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Sayfa1!$A$1:$R$6</definedName>
    <definedName name="_xlnm.Print_Titles" localSheetId="0">Sayfa1!$1:$3</definedName>
  </definedNames>
  <calcPr calcId="145621"/>
</workbook>
</file>

<file path=xl/calcChain.xml><?xml version="1.0" encoding="utf-8"?>
<calcChain xmlns="http://schemas.openxmlformats.org/spreadsheetml/2006/main">
  <c r="B113" i="3" l="1"/>
  <c r="B5" i="3"/>
  <c r="B6" i="3"/>
  <c r="B7" i="3"/>
  <c r="B9" i="3"/>
  <c r="B10" i="3"/>
  <c r="B11" i="3"/>
  <c r="B13" i="3"/>
  <c r="B14" i="3"/>
  <c r="B15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4" i="3"/>
</calcChain>
</file>

<file path=xl/sharedStrings.xml><?xml version="1.0" encoding="utf-8"?>
<sst xmlns="http://schemas.openxmlformats.org/spreadsheetml/2006/main" count="732" uniqueCount="527">
  <si>
    <t>CERN TÜRK ÖĞRETMEN ÇALIŞTAYINA KATILAN ÖĞRETMENLERE AİT TABLO</t>
  </si>
  <si>
    <t>Sıra No:</t>
  </si>
  <si>
    <t>İli</t>
  </si>
  <si>
    <t>İlçesi</t>
  </si>
  <si>
    <t>Görev Yaptığı Kurum</t>
  </si>
  <si>
    <t>Telefon</t>
  </si>
  <si>
    <t>e-Posta</t>
  </si>
  <si>
    <t>T.C Kimlik No:</t>
  </si>
  <si>
    <t>Ankara</t>
  </si>
  <si>
    <t>AYHAN</t>
  </si>
  <si>
    <t>ADANA</t>
  </si>
  <si>
    <t>TRABZON</t>
  </si>
  <si>
    <t>İSTANBUL</t>
  </si>
  <si>
    <t>KIRKLARELİ</t>
  </si>
  <si>
    <t>ANKARA</t>
  </si>
  <si>
    <t>Ankara Fen Lisesi</t>
  </si>
  <si>
    <t>zeki06us@yahoo.com</t>
  </si>
  <si>
    <t>NİĞDE</t>
  </si>
  <si>
    <t>Merkez/ KÜTAHYA</t>
  </si>
  <si>
    <t>Okul tel:0274 226 1902</t>
  </si>
  <si>
    <t>fbozyiit@yahoo.com</t>
  </si>
  <si>
    <t>tugbabozdogan@gmail.com</t>
  </si>
  <si>
    <t>Nülüfer DEMİR</t>
  </si>
  <si>
    <t>Onikişubat / KAHRAMANMARAŞ</t>
  </si>
  <si>
    <t>0533 352 754</t>
  </si>
  <si>
    <t>niluferdemir38@hotmail.com</t>
  </si>
  <si>
    <t>Fatih GÜLLER</t>
  </si>
  <si>
    <t>Ereğli/KONYA</t>
  </si>
  <si>
    <t>Konya Ereğli Kutören Ortaokulu</t>
  </si>
  <si>
    <t>Okul Tel:03327236015</t>
  </si>
  <si>
    <t>fatihguller@hotmail.com</t>
  </si>
  <si>
    <t>Bengü Bozlar</t>
  </si>
  <si>
    <t>Şişli/İstanbul</t>
  </si>
  <si>
    <t>bengu.bozlar.1990@gmail.com</t>
  </si>
  <si>
    <t>Hasan Avcu</t>
  </si>
  <si>
    <t>Keşan/Edirne</t>
  </si>
  <si>
    <t>avcuhasa@gmail.com</t>
  </si>
  <si>
    <t>S.N.</t>
  </si>
  <si>
    <t>AD SOYAD</t>
  </si>
  <si>
    <t>TC KİMLİK NO</t>
  </si>
  <si>
    <t>İLÇE /İL</t>
  </si>
  <si>
    <t xml:space="preserve">KADRO KAYDININ OLDUĞU OKUL </t>
  </si>
  <si>
    <t xml:space="preserve">GÖREV YAPTIĞI OKUL ADRESİ </t>
  </si>
  <si>
    <t>TELEFON</t>
  </si>
  <si>
    <t>e-posta</t>
  </si>
  <si>
    <t xml:space="preserve">Fatih BOZYİĞİT </t>
  </si>
  <si>
    <t>Fatih Ortaokulu-</t>
  </si>
  <si>
    <t>Merkez- Kütahya</t>
  </si>
  <si>
    <t>Fatih Ortaokulu  Fatih Mahallesi,</t>
  </si>
  <si>
    <t>Gazi Hüseyin Paşa Caddesi, No: 7</t>
  </si>
  <si>
    <t>0505 668</t>
  </si>
  <si>
    <t xml:space="preserve"> </t>
  </si>
  <si>
    <t>Tuğba</t>
  </si>
  <si>
    <t>Bozdoğan</t>
  </si>
  <si>
    <t>Akbulak Köyü</t>
  </si>
  <si>
    <t xml:space="preserve">Muradiye /VAN    </t>
  </si>
  <si>
    <t>Muradiye Akbulak</t>
  </si>
  <si>
    <t>Borsa İstanbul Yatılı</t>
  </si>
  <si>
    <t>Bölge Ortaokulu</t>
  </si>
  <si>
    <t>Muradiye Akbulak Borsa İstanbu Yatılı Bölge Ortaokulu</t>
  </si>
  <si>
    <t xml:space="preserve"> Akbulak Köyü Muradiye /VAN   </t>
  </si>
  <si>
    <t xml:space="preserve">Okul tel:0432-474-43-64      </t>
  </si>
  <si>
    <t>0507 752</t>
  </si>
  <si>
    <t>Onikişubat /</t>
  </si>
  <si>
    <t>KAHRAMANMARAŞ</t>
  </si>
  <si>
    <t>Cumhuriyet Mesleki</t>
  </si>
  <si>
    <t>Ve Teknik Anadolu</t>
  </si>
  <si>
    <t>Lisesi</t>
  </si>
  <si>
    <t>CUMHURİYET MESLEKİ VE TEKNİ ANADOLU LİSESİ  Akçakoyunlu Mahallesi. Kazım Karabekir cad.</t>
  </si>
  <si>
    <t>Şehit Mehmet Mungan Sokak. N</t>
  </si>
  <si>
    <t>Okul tel:   0344 2235486</t>
  </si>
  <si>
    <t>o</t>
  </si>
  <si>
    <t xml:space="preserve">Konya Ereğli Kutören Ortaokulu </t>
  </si>
  <si>
    <t>Kutören Mahallesi Konya Ereğli</t>
  </si>
  <si>
    <t>Kutören Ortaokulu Ereğli/KONYA</t>
  </si>
  <si>
    <t>Mustafa Sarıgül</t>
  </si>
  <si>
    <t>Ortaokulu</t>
  </si>
  <si>
    <t>Mustafa Sarıgül Ortaokulu</t>
  </si>
  <si>
    <t>Adres:İzzetpaşa mah. Vefa Poyra</t>
  </si>
  <si>
    <t>Cad. Gül Sokak No:1 Şişli İstanbu</t>
  </si>
  <si>
    <r>
      <t xml:space="preserve">Okul </t>
    </r>
    <r>
      <rPr>
        <u/>
        <sz val="11"/>
        <color rgb="FF0000FF"/>
        <rFont val="Calibri"/>
        <family val="2"/>
        <charset val="162"/>
        <scheme val="minor"/>
      </rPr>
      <t>tel:02122244855</t>
    </r>
  </si>
  <si>
    <t>Dr.Rıfat Osman</t>
  </si>
  <si>
    <t>Mesleki ve Teknik</t>
  </si>
  <si>
    <t>Anadolu Lisesi</t>
  </si>
  <si>
    <t xml:space="preserve">  Dr.Rıfat Osman Mesleki ve Tekn</t>
  </si>
  <si>
    <t>Anadolu Lisesi  Mustafa Kemal P</t>
  </si>
  <si>
    <t>Mahallesi Rasim Ergene Caddesi</t>
  </si>
  <si>
    <t>Pırnallık Mevkii No193 22800</t>
  </si>
  <si>
    <t xml:space="preserve">  Okul tel: 0284 714 3557</t>
  </si>
  <si>
    <t>0541 6918722 a</t>
  </si>
  <si>
    <t>Hamza KOÇ</t>
  </si>
  <si>
    <t>SELÇUKLU/KONYA</t>
  </si>
  <si>
    <t>Selçuklu Anadolu</t>
  </si>
  <si>
    <t xml:space="preserve">Selçuklu Anadolu Lisesi Malazgirt Mh. İbni Sina Cd. </t>
  </si>
  <si>
    <t>Erdemler Sk. No:2  42060</t>
  </si>
  <si>
    <t>Selçuklu/Konya Okul tel: 0332</t>
  </si>
  <si>
    <t>kochamza@windowslive.com</t>
  </si>
  <si>
    <t>İBRAHİM KUNDUZ</t>
  </si>
  <si>
    <t>Odunpazarı/Eskişehir</t>
  </si>
  <si>
    <t>Eskişehir Büyükşehir</t>
  </si>
  <si>
    <t>Belediyesi Sosyal</t>
  </si>
  <si>
    <t>Hizmetler Daire</t>
  </si>
  <si>
    <t>Başkanlığı</t>
  </si>
  <si>
    <t>ESKİŞEHİR BÜYÜKŞEHİR BELEDİY</t>
  </si>
  <si>
    <t>SOSYAL HİZMETLER DAİRE</t>
  </si>
  <si>
    <t>BAŞKANLIĞI Arifiye mah. İkieylül</t>
  </si>
  <si>
    <t>cad. no:53 Odunpazarı/Eskişehir</t>
  </si>
  <si>
    <t>Okul tel: 0 222 324 96 10</t>
  </si>
  <si>
    <t>E0505262 93</t>
  </si>
  <si>
    <t>ikunduz_86@hotmail.com</t>
  </si>
  <si>
    <t>Halil ULUTAŞ</t>
  </si>
  <si>
    <t>Altınordu/ORDU</t>
  </si>
  <si>
    <t>Ordu Altınordu</t>
  </si>
  <si>
    <t>Altınordu Mesleki ve Teknik</t>
  </si>
  <si>
    <t>Bucak Mah. Zübeyde Hanım Cd.</t>
  </si>
  <si>
    <t>No:52 Altınordu/ORDU</t>
  </si>
  <si>
    <t xml:space="preserve">Okul tel:0 452 223 14 08 </t>
  </si>
  <si>
    <t>0 452 223 14 09</t>
  </si>
  <si>
    <t>0505 857</t>
  </si>
  <si>
    <t>ulutas55@gmail.com</t>
  </si>
  <si>
    <t>Sevinç Erdem</t>
  </si>
  <si>
    <t>Merkez/ Iğdır</t>
  </si>
  <si>
    <t>Cumhuriyet</t>
  </si>
  <si>
    <t>Ortaokulu Iğdır/</t>
  </si>
  <si>
    <t>Merkez</t>
  </si>
  <si>
    <t>Cumhuriyet Ortaokulu Iğdır/</t>
  </si>
  <si>
    <t>Okul tel: 04762265052</t>
  </si>
  <si>
    <t>erdemsevinc7645@hotmail.com</t>
  </si>
  <si>
    <t>Nurcan AKŞİT</t>
  </si>
  <si>
    <t>Fındıkzade / Fatih /</t>
  </si>
  <si>
    <t>Selçuk Mesleki ve</t>
  </si>
  <si>
    <t>Teknik Anadolu</t>
  </si>
  <si>
    <t>Lisesi  Fındıkzade /</t>
  </si>
  <si>
    <t>Fatih / İSTANBUL</t>
  </si>
  <si>
    <t>Selçuk Mesleki ve Teknik Anadol</t>
  </si>
  <si>
    <t xml:space="preserve">Lisesi  </t>
  </si>
  <si>
    <t>Deniz Abdal Mah. Ahmet Vefik</t>
  </si>
  <si>
    <t>Paşa Cad. No22 Fındıkzade / Fati</t>
  </si>
  <si>
    <t>Okul tel:0 (212) 633 45 25</t>
  </si>
  <si>
    <t>u05062510069</t>
  </si>
  <si>
    <t>nurcan-aksit@hotmail.com</t>
  </si>
  <si>
    <t>Emre Beytaş</t>
  </si>
  <si>
    <t>Şahinbey/Gaziantep</t>
  </si>
  <si>
    <t>Naciye Mehmet</t>
  </si>
  <si>
    <t>Gençten Ortaokulu</t>
  </si>
  <si>
    <t>Naciye Mehmet Gençten Ortaok</t>
  </si>
  <si>
    <t>Cumhuriyet Mahallesi 130 Nolu</t>
  </si>
  <si>
    <t>Sokak No:2 Şahinbey/Gaziantep</t>
  </si>
  <si>
    <t>u05375762710</t>
  </si>
  <si>
    <t>beytas.emre@gmail.com</t>
  </si>
  <si>
    <t>Cahit BARDAKÇI</t>
  </si>
  <si>
    <t>Merkez/ Kütahya</t>
  </si>
  <si>
    <t>NAFİ GÜRAL FEN</t>
  </si>
  <si>
    <t>LİSESİ</t>
  </si>
  <si>
    <t>MERKEZ Kütahya Nafi Güral Fen</t>
  </si>
  <si>
    <t>100. Yıl Mahallesi Afyon Yolu Pol Lojmanları Yanı 6 km.</t>
  </si>
  <si>
    <t>KÜTAHYA</t>
  </si>
  <si>
    <t>Okul Tel: 0274 2271321</t>
  </si>
  <si>
    <t>0542 652</t>
  </si>
  <si>
    <t>cahitb@gmail.com</t>
  </si>
  <si>
    <t>ERHAN ŞAHİN</t>
  </si>
  <si>
    <t xml:space="preserve">ANKARA / ÇANKAYA </t>
  </si>
  <si>
    <t>Yasemin Karakaya</t>
  </si>
  <si>
    <t>Bilim ve</t>
  </si>
  <si>
    <t>Sanat Merkezi</t>
  </si>
  <si>
    <t>ANKARA / ÇANKAYA</t>
  </si>
  <si>
    <t>-</t>
  </si>
  <si>
    <t>Yasemin Karakaya Bilim ve Sanat</t>
  </si>
  <si>
    <t>Merkezi</t>
  </si>
  <si>
    <t>Ümitköy 2432. Cadde 2489. Soka</t>
  </si>
  <si>
    <t>No:3 ÇANKAYA / ANKARA</t>
  </si>
  <si>
    <t>Okul tel: 0 312 235 06 83</t>
  </si>
  <si>
    <t>erhansahin38@hotmail.com</t>
  </si>
  <si>
    <t>SİBEL DUYMAZ</t>
  </si>
  <si>
    <t>Çukurova /Adana</t>
  </si>
  <si>
    <t>ADANA ANADOLU</t>
  </si>
  <si>
    <t xml:space="preserve">LİSESİ </t>
  </si>
  <si>
    <t>ADANA ANADOLU LİSESİ Yurt</t>
  </si>
  <si>
    <t>Mahallesi 77049 Sokak No7</t>
  </si>
  <si>
    <t>Okul tel:03222351408</t>
  </si>
  <si>
    <t>seebell99@gmail.com</t>
  </si>
  <si>
    <t>Seher DAMLI</t>
  </si>
  <si>
    <t>Mamak / ANKARA</t>
  </si>
  <si>
    <t>Tuzluçayır Anadolu</t>
  </si>
  <si>
    <t>Tuzluçayır Anadolu Lisesi Aşık</t>
  </si>
  <si>
    <t>Veysel Mahallesi  Tıp Fakültesi</t>
  </si>
  <si>
    <t>Caddesi No 152 Mamak / ANKAR</t>
  </si>
  <si>
    <t>Okul tel: 0312 364 31 04</t>
  </si>
  <si>
    <t>seher.p@gmail.com</t>
  </si>
  <si>
    <t>Seyfettin</t>
  </si>
  <si>
    <t>Yenişehir/Diyarbakır</t>
  </si>
  <si>
    <t>Diyarbakır Yenişehir</t>
  </si>
  <si>
    <t>Nevzat Ayaz Anadolu</t>
  </si>
  <si>
    <t>Katıldığı Okul: Diyarbakır Yenişeh</t>
  </si>
  <si>
    <t>Nevzat Ayaz Anadolu Lisesi</t>
  </si>
  <si>
    <t>Diyarbakır Yenişehir Nevzat Ayaz</t>
  </si>
  <si>
    <t>Anadolu Lisesi (resmi devlet oku</t>
  </si>
  <si>
    <t>Adres: Köşkler Mah. Şehitlik civa</t>
  </si>
  <si>
    <t>Okul tel: 0412 226 37 98</t>
  </si>
  <si>
    <t>l</t>
  </si>
  <si>
    <t>seyfettinayhan83@gmail.com</t>
  </si>
  <si>
    <t>Sedat</t>
  </si>
  <si>
    <t>KABASAKAL</t>
  </si>
  <si>
    <t>Tepebaşı-Eskişehir</t>
  </si>
  <si>
    <t>TOKİ Şehit İkram</t>
  </si>
  <si>
    <t>Cirit Anadolu Lisesi</t>
  </si>
  <si>
    <t>TOKİ Şehit İkram Cirit Anadolu</t>
  </si>
  <si>
    <t>Aşağısöğütönü Mahallesi 1540.</t>
  </si>
  <si>
    <t>Sokak Nu:2 Tepebaşı-Eskişehir</t>
  </si>
  <si>
    <t>Okul tel: (222) 314 02 22</t>
  </si>
  <si>
    <t>0532490 51</t>
  </si>
  <si>
    <t>sedatkabasakal@gmail.com</t>
  </si>
  <si>
    <t>Uğur Karataş</t>
  </si>
  <si>
    <t>Göztepe- Kadıköy İSTANBUL</t>
  </si>
  <si>
    <t>Fenerbahçe Anadolu</t>
  </si>
  <si>
    <t>Göztepe- Kadıköy</t>
  </si>
  <si>
    <t>Fenerbahçe Anadolu Lisesi Bağdat Caddesi.Yeşilçeşme soka no:21 Göztepe- Kadıköy İSTANB</t>
  </si>
  <si>
    <t>Okul tel:0216 350 79 44</t>
  </si>
  <si>
    <t>05056434234 k</t>
  </si>
  <si>
    <t>U</t>
  </si>
  <si>
    <t>ugurkaratash@hotmail.com</t>
  </si>
  <si>
    <t>Serap ERGİN</t>
  </si>
  <si>
    <t>Yenimahalle/ Ankara</t>
  </si>
  <si>
    <t>Ahi Evran Mesleki ve</t>
  </si>
  <si>
    <t>Lisesi Yenimahalle</t>
  </si>
  <si>
    <t>Ahi Evran Mesleki ve TEknik</t>
  </si>
  <si>
    <t>Arif Hikmet Sokak İvedik caddesi</t>
  </si>
  <si>
    <t>Numara: 5 Yenimahalle Ankara</t>
  </si>
  <si>
    <t>Okul Tel: 0312 3158070</t>
  </si>
  <si>
    <t>serapergin290@gmail.com</t>
  </si>
  <si>
    <t>Vildan Akyol</t>
  </si>
  <si>
    <t>Bergama /İzmir</t>
  </si>
  <si>
    <t>Y.K.P.Fen Lisesi Bergama /İzmir</t>
  </si>
  <si>
    <t>Okul tel: 02326315082</t>
  </si>
  <si>
    <t>vildanakyol@hotmail.com</t>
  </si>
  <si>
    <t>Dilek YILDIRIM</t>
  </si>
  <si>
    <t>Çiğli / İZMİR</t>
  </si>
  <si>
    <t>İzmir Çiğli Mehpare</t>
  </si>
  <si>
    <t>Yağcı Anadolu İmam</t>
  </si>
  <si>
    <t xml:space="preserve">Hatip Lisesi </t>
  </si>
  <si>
    <t>İzmir Çiğli Mehpare Yağcı Anado</t>
  </si>
  <si>
    <t>İmam Hatip Lisesi 8229/1 SOKAK NO5/1 ATAŞEHİR MH. Çiğli / İZM</t>
  </si>
  <si>
    <t>Okul tel: 0 232 386 24 88</t>
  </si>
  <si>
    <t>l 05058143196</t>
  </si>
  <si>
    <t>yildirimdilek35@hotmail.com</t>
  </si>
  <si>
    <t>Erkan AKAR</t>
  </si>
  <si>
    <t>Merkez/ AYDIN</t>
  </si>
  <si>
    <t>Aydın Efeler Emel- Mustafa Uşaklı</t>
  </si>
  <si>
    <t>Aydın Efeler Emel- Mustafa Uşak</t>
  </si>
  <si>
    <t xml:space="preserve">Anadolu Lisesi Girne Mahallesi </t>
  </si>
  <si>
    <t>Naim Süleymanoğlu Caddesi N:2</t>
  </si>
  <si>
    <t xml:space="preserve">Efeler/ AYDIN- TÜRKİYE </t>
  </si>
  <si>
    <t>Okul tel:0 256 219 60 80</t>
  </si>
  <si>
    <t>0532 516</t>
  </si>
  <si>
    <t>akarerkan@gmail.com</t>
  </si>
  <si>
    <t>Zeki TEKELİ</t>
  </si>
  <si>
    <t>Balgat</t>
  </si>
  <si>
    <t>Çankaya/ANKARA</t>
  </si>
  <si>
    <t>Ankara Fen Lisesi Çiğdem Mah</t>
  </si>
  <si>
    <t>1557. Sok 100. Yıl Balgat</t>
  </si>
  <si>
    <t xml:space="preserve">Çankaya/ANKARA </t>
  </si>
  <si>
    <t xml:space="preserve">(Posta Kodu: 06530)   </t>
  </si>
  <si>
    <t>Okul tel: 0312 285 01 46</t>
  </si>
  <si>
    <t>0505807 0448</t>
  </si>
  <si>
    <t>SELMA ERGE</t>
  </si>
  <si>
    <t>Avcılar / İSTANBUL</t>
  </si>
  <si>
    <t>M.E.B İstanbul</t>
  </si>
  <si>
    <t>Avcılar Mehmet</t>
  </si>
  <si>
    <t>Baydar Anadolu</t>
  </si>
  <si>
    <t>İstanbul Avcılar Mehmet Baydar</t>
  </si>
  <si>
    <t>Ambarlı Mh. Mezarlık Sk. No 37</t>
  </si>
  <si>
    <t>selmaerge@hotmail.com</t>
  </si>
  <si>
    <t>İbrahim Evren ÖZER</t>
  </si>
  <si>
    <t>Kadıköy/İstanbul</t>
  </si>
  <si>
    <t>Hakkı Değer</t>
  </si>
  <si>
    <t xml:space="preserve">Hakkı Değer Ortaokulu Kozyatağı Mah. </t>
  </si>
  <si>
    <t>Gazi Ethempaşa Sok. No:14</t>
  </si>
  <si>
    <t>Okul tel: 2163615384</t>
  </si>
  <si>
    <t>ozerfen@gmail.com</t>
  </si>
  <si>
    <t>Candan KAFALI</t>
  </si>
  <si>
    <t>Küçükkuyu/Ayvacık/ Çanakkale</t>
  </si>
  <si>
    <t>Küçükkuyu Fernur</t>
  </si>
  <si>
    <t>Sözen Ortaokulu</t>
  </si>
  <si>
    <t>Küçükkuyu/Ayvacık/</t>
  </si>
  <si>
    <t>Çanakkale</t>
  </si>
  <si>
    <t>: Küçükkuyu Fernur Sözen</t>
  </si>
  <si>
    <t>Ortaokulu- Mıhlı Mahallesi, Turg</t>
  </si>
  <si>
    <t>Özal Caddesi, No:13,</t>
  </si>
  <si>
    <t>Okul tel: 0286 752 14 00</t>
  </si>
  <si>
    <t>05448813432 u</t>
  </si>
  <si>
    <t>candan26.ck@gmail.com</t>
  </si>
  <si>
    <t>Murat Tekeci</t>
  </si>
  <si>
    <t>Haznedar-</t>
  </si>
  <si>
    <t>Bahçelievler/</t>
  </si>
  <si>
    <t>Bahçelievler Anadolu</t>
  </si>
  <si>
    <t>Lisesi / İSTANBUL</t>
  </si>
  <si>
    <t>Bahçelievler Anadolu Lisesi</t>
  </si>
  <si>
    <t>İstanbul Evleri Yanı - Sarmaşık Sk</t>
  </si>
  <si>
    <t>No: 7</t>
  </si>
  <si>
    <t>Haznedar- Bahçelievler/ İSTANB</t>
  </si>
  <si>
    <t>Okul Tel: 0 212 575 6722</t>
  </si>
  <si>
    <t>mtekeci@yahoo.com</t>
  </si>
  <si>
    <t>Reyhan Ergun</t>
  </si>
  <si>
    <t xml:space="preserve">Bafra / SAMSUN  </t>
  </si>
  <si>
    <t>Bafra Altınkaya</t>
  </si>
  <si>
    <t xml:space="preserve">Bafra /  SAMSUN  </t>
  </si>
  <si>
    <t>Bafra Altınkaya Anadolu Lisesi,</t>
  </si>
  <si>
    <t>Alparslan Mh. Yurt 1 sk. Altınkay</t>
  </si>
  <si>
    <t xml:space="preserve">Anadolu Lisesi Bafra SAMSUN  </t>
  </si>
  <si>
    <t>Okul tel: 0 362 544 33 66</t>
  </si>
  <si>
    <t>reyhanergun@gmail.com</t>
  </si>
  <si>
    <t>Özge Biltekin</t>
  </si>
  <si>
    <t>Yunus Emre Mesleki</t>
  </si>
  <si>
    <t>ve Teknik Anadolu</t>
  </si>
  <si>
    <t xml:space="preserve">                        Yunus Emre Mesle ve Teknik Anadolu Lisesi Yunus</t>
  </si>
  <si>
    <t xml:space="preserve">Emre Mahallesi </t>
  </si>
  <si>
    <t xml:space="preserve">                        Taner Sokak No: 70</t>
  </si>
  <si>
    <t>Okul tel:            0312 315 82 26</t>
  </si>
  <si>
    <t>k 05055913919</t>
  </si>
  <si>
    <t>biltekinozge@gmail.com</t>
  </si>
  <si>
    <t>Derya</t>
  </si>
  <si>
    <t>TOPCUOĞLU</t>
  </si>
  <si>
    <t>Cizre/Şırnak</t>
  </si>
  <si>
    <t>CİZRE FEN LİSESİ Cizre/Şırnak</t>
  </si>
  <si>
    <t>CİZRE FEN LİSESİ  Botaş Cad. No: Cizre/Şırnak</t>
  </si>
  <si>
    <t xml:space="preserve"> OKUL Telefon:(0486) 616 8200</t>
  </si>
  <si>
    <t>aliemre_5@hotmail.com</t>
  </si>
  <si>
    <t>Yasemin TÜRKER</t>
  </si>
  <si>
    <t>Muratpaşa/ Antalya</t>
  </si>
  <si>
    <t>ÖZEL AKANT</t>
  </si>
  <si>
    <t xml:space="preserve">ORTAOKULU  </t>
  </si>
  <si>
    <t>ÖZEL AKANT ORTAOKULU   Meydan kavağı mah. 1595 sokak no:8 Muratpaşa/ Antalya  Okul Tel : 0 242 3121100</t>
  </si>
  <si>
    <t>0533 6433748</t>
  </si>
  <si>
    <t>yaseminturker32@gmail.com</t>
  </si>
  <si>
    <t>Murat ŞENER</t>
  </si>
  <si>
    <t>Nilüfer/BURSA</t>
  </si>
  <si>
    <t>Özel Bursa Sınav Fen</t>
  </si>
  <si>
    <t>:Özel Bursa Sınav Fen Lisesi.</t>
  </si>
  <si>
    <t>Demirci Mah. Koşuyolu Cd.</t>
  </si>
  <si>
    <t xml:space="preserve"> No:20 Nilüfer/BURSA</t>
  </si>
  <si>
    <t>Okul tel: 02244941199</t>
  </si>
  <si>
    <t>murat_fizik@hotmail.com</t>
  </si>
  <si>
    <t>Özay DİNLENDİ</t>
  </si>
  <si>
    <t>Erenköy / İSTANBUL</t>
  </si>
  <si>
    <t>FMV Özel Erenköy</t>
  </si>
  <si>
    <t>Işık Lisesi</t>
  </si>
  <si>
    <t>Feyziye Mektepleri Vakfı Özel</t>
  </si>
  <si>
    <t>Erenköy Işık Lisesi ve Fen Lisesi</t>
  </si>
  <si>
    <t xml:space="preserve">Sinan Ercan Cad. No:17 </t>
  </si>
  <si>
    <t>34736 Erenköy / İSTANBUL</t>
  </si>
  <si>
    <t>Okul Tel:0 216 385 31 47</t>
  </si>
  <si>
    <t>Ozay.dinlendi@fmvisik.k12.tr</t>
  </si>
  <si>
    <t>Nihal Gökalp</t>
  </si>
  <si>
    <t>Göztepe/İzmir</t>
  </si>
  <si>
    <t>Özel İzmir Amerikan</t>
  </si>
  <si>
    <t>Koleji</t>
  </si>
  <si>
    <t>Özel İzmir  Amerikan Koleji</t>
  </si>
  <si>
    <t>Özel İzmir Amerikan Koleji</t>
  </si>
  <si>
    <t>İnönü Caddesi No: 476</t>
  </si>
  <si>
    <t>35290 Göztepe</t>
  </si>
  <si>
    <t>İzmir, Türkiye</t>
  </si>
  <si>
    <t>Okul tel: +90 232 355 0 555</t>
  </si>
  <si>
    <t>ngokalp@aci.k12.tr</t>
  </si>
  <si>
    <t>Miray NasIrlI</t>
  </si>
  <si>
    <t>Başiskele/Kocaeli</t>
  </si>
  <si>
    <t>TED KOCAELİ KOLEJİ Başiskele/Kocaeli</t>
  </si>
  <si>
    <t>TED KOCAELİ KOLEJİ</t>
  </si>
  <si>
    <t>Fatih Mh, Galip Erenoğlu Cd. Bin</t>
  </si>
  <si>
    <t>No:10 Yuvacık Başiskele, 41000</t>
  </si>
  <si>
    <t xml:space="preserve"> Başiskele/Kocaeli</t>
  </si>
  <si>
    <t>Okul tel:(0262) 281 4141</t>
  </si>
  <si>
    <t>05053001731 a</t>
  </si>
  <si>
    <t>miraynasirli@gmail.com</t>
  </si>
  <si>
    <t xml:space="preserve">Ad Soyad- Programdaki Görevi </t>
  </si>
  <si>
    <t xml:space="preserve">TC Kimlik No </t>
  </si>
  <si>
    <t xml:space="preserve">İlçe / İl </t>
  </si>
  <si>
    <t xml:space="preserve">Görev Yaptığı Okul </t>
  </si>
  <si>
    <t>Kadro Kaydının Bulunduğu Okul</t>
  </si>
  <si>
    <t xml:space="preserve">Telefon </t>
  </si>
  <si>
    <t xml:space="preserve">e-posta </t>
  </si>
  <si>
    <t xml:space="preserve">Ayşenur </t>
  </si>
  <si>
    <t xml:space="preserve">ÖZDEMİR </t>
  </si>
  <si>
    <t xml:space="preserve">TTP-5  </t>
  </si>
  <si>
    <r>
      <t>Grup Rehberi</t>
    </r>
    <r>
      <rPr>
        <b/>
        <sz val="11"/>
        <color rgb="FF000000"/>
        <rFont val="Calibri"/>
        <family val="2"/>
        <charset val="162"/>
        <scheme val="minor"/>
      </rPr>
      <t xml:space="preserve"> </t>
    </r>
  </si>
  <si>
    <t xml:space="preserve">Merkez/ Bolu </t>
  </si>
  <si>
    <t xml:space="preserve">Bolu Bilim Sanat </t>
  </si>
  <si>
    <t xml:space="preserve">Merkezi </t>
  </si>
  <si>
    <t xml:space="preserve">Tabaklar mahallesi Cumhuriyet Cd. </t>
  </si>
  <si>
    <t xml:space="preserve">Anadolu sokak </t>
  </si>
  <si>
    <t xml:space="preserve">No7/1 BOLU </t>
  </si>
  <si>
    <t xml:space="preserve">Okul Telefon: 0374 </t>
  </si>
  <si>
    <t xml:space="preserve">254 51 70 </t>
  </si>
  <si>
    <t>Bolu İzzet Baysal Anadolu Lisesi Tabaklar Mah. Cumhuriyet Cad.</t>
  </si>
  <si>
    <t xml:space="preserve">Anadolu Sok. BOLU </t>
  </si>
  <si>
    <t xml:space="preserve">Merkez /Bolu </t>
  </si>
  <si>
    <t xml:space="preserve">Okul Telefon: 03742155252 </t>
  </si>
  <si>
    <r>
      <t>aysnozdemir@gmail.com</t>
    </r>
    <r>
      <rPr>
        <b/>
        <sz val="11"/>
        <color rgb="FF000000"/>
        <rFont val="Calibri"/>
        <family val="2"/>
        <charset val="162"/>
        <scheme val="minor"/>
      </rPr>
      <t xml:space="preserve"> </t>
    </r>
  </si>
  <si>
    <t>İZMİR</t>
  </si>
  <si>
    <t>KOCAELİ</t>
  </si>
  <si>
    <t>ANTALYA</t>
  </si>
  <si>
    <t>Adı Soyadı</t>
  </si>
  <si>
    <t>BEŞİKTAŞ</t>
  </si>
  <si>
    <t>Bayat</t>
  </si>
  <si>
    <t>SANDIKLI</t>
  </si>
  <si>
    <t>Haymana</t>
  </si>
  <si>
    <t>YENİMAHALLE</t>
  </si>
  <si>
    <t>Kumluca</t>
  </si>
  <si>
    <t>Söğüt</t>
  </si>
  <si>
    <t>AHLAT</t>
  </si>
  <si>
    <t>ÇERKEŞ</t>
  </si>
  <si>
    <t>Sungurlu</t>
  </si>
  <si>
    <t>Çivril</t>
  </si>
  <si>
    <t>PAMUKKALE</t>
  </si>
  <si>
    <t xml:space="preserve">İslahiye </t>
  </si>
  <si>
    <t>Bahçelievler</t>
  </si>
  <si>
    <t>BAKIRKÖY</t>
  </si>
  <si>
    <t>EYÜP</t>
  </si>
  <si>
    <t>MALTEPE</t>
  </si>
  <si>
    <t>Pendik</t>
  </si>
  <si>
    <t>PENDİK</t>
  </si>
  <si>
    <t>Üsküdar</t>
  </si>
  <si>
    <t>Bayraklı</t>
  </si>
  <si>
    <t>MERKEZ</t>
  </si>
  <si>
    <t>Kartepe</t>
  </si>
  <si>
    <t>Savur</t>
  </si>
  <si>
    <t>Bodrum</t>
  </si>
  <si>
    <t>SERDİVAN</t>
  </si>
  <si>
    <t>Eyyübiye</t>
  </si>
  <si>
    <t>Haliliye</t>
  </si>
  <si>
    <t>CİZRE</t>
  </si>
  <si>
    <t>ÇORLU</t>
  </si>
  <si>
    <t>Erbaa</t>
  </si>
  <si>
    <t>ERCİŞ</t>
  </si>
  <si>
    <t>ÇINARCIK</t>
  </si>
  <si>
    <t>ŞEFAATLİ</t>
  </si>
  <si>
    <t>Beşiktaş</t>
  </si>
  <si>
    <t>MUDURNU</t>
  </si>
  <si>
    <t>Türk Öğretmen Çalıştayları</t>
  </si>
  <si>
    <t>ÖZEL</t>
  </si>
  <si>
    <t>DEVLET</t>
  </si>
  <si>
    <t>HATAY</t>
  </si>
  <si>
    <t>X</t>
  </si>
  <si>
    <t>MİLAS</t>
  </si>
  <si>
    <t xml:space="preserve">LÜLEBURGAZ </t>
  </si>
  <si>
    <t>DİDİM</t>
  </si>
  <si>
    <t>BAYRAMPAŞA</t>
  </si>
  <si>
    <t>ATAŞEHİR</t>
  </si>
  <si>
    <t>ŞAHİNBEY</t>
  </si>
  <si>
    <t xml:space="preserve">BATMAN </t>
  </si>
  <si>
    <t>DÜZCE</t>
  </si>
  <si>
    <t>ADIYAMAN</t>
  </si>
  <si>
    <t>SİVAS/ŞUAN KAYSERİ</t>
  </si>
  <si>
    <t>SİVAS</t>
  </si>
  <si>
    <t>SELÇUKLU</t>
  </si>
  <si>
    <t>ÇİÇEKDAĞI</t>
  </si>
  <si>
    <t>SÖKE</t>
  </si>
  <si>
    <t>BURDUR</t>
  </si>
  <si>
    <t xml:space="preserve">KONYA </t>
  </si>
  <si>
    <t>ÇANKAYA</t>
  </si>
  <si>
    <t>BEYOĞLU</t>
  </si>
  <si>
    <t>ÇAYCUMA</t>
  </si>
  <si>
    <t>BOZYAZI</t>
  </si>
  <si>
    <t>ALİAĞA</t>
  </si>
  <si>
    <t>MANAVGAT</t>
  </si>
  <si>
    <t>ÜMİTKÖY</t>
  </si>
  <si>
    <t>NUSAYBİN</t>
  </si>
  <si>
    <t>GEBZE</t>
  </si>
  <si>
    <t>KADIKÖY</t>
  </si>
  <si>
    <t>KOCAELİ/ÇAYIROVA</t>
  </si>
  <si>
    <t>AVCILAR</t>
  </si>
  <si>
    <t>SARIYER</t>
  </si>
  <si>
    <t>YENİŞEHİR</t>
  </si>
  <si>
    <t>VEZİRKÖPRÜ</t>
  </si>
  <si>
    <t>ÇAYELİ</t>
  </si>
  <si>
    <t>KONAK</t>
  </si>
  <si>
    <t>ÇARŞAMBA/SAMSUN</t>
  </si>
  <si>
    <t>YUNUSEMRE</t>
  </si>
  <si>
    <t>MENTEŞE</t>
  </si>
  <si>
    <t>HAVZA</t>
  </si>
  <si>
    <t>ORHANGAZİ</t>
  </si>
  <si>
    <t>ESENYURT</t>
  </si>
  <si>
    <t>MAMAK</t>
  </si>
  <si>
    <t>BUCAK</t>
  </si>
  <si>
    <t>EREĞLİ</t>
  </si>
  <si>
    <t>KEPEZ</t>
  </si>
  <si>
    <t>MERKEZEFENDİ</t>
  </si>
  <si>
    <t xml:space="preserve">ADANA </t>
  </si>
  <si>
    <t>BAKIRKÖY/İSTANBUL</t>
  </si>
  <si>
    <t>TEPEBAŞI</t>
  </si>
  <si>
    <t>BESNİ</t>
  </si>
  <si>
    <t>TUZLA</t>
  </si>
  <si>
    <t>KARESİ</t>
  </si>
  <si>
    <t>İSTANBUL BAHÇEŞEHİR</t>
  </si>
  <si>
    <t>KUŞADASI</t>
  </si>
  <si>
    <t>BORNOVA</t>
  </si>
  <si>
    <t>ELAZIĞ</t>
  </si>
  <si>
    <t>DERELİ</t>
  </si>
  <si>
    <t>VAKIF</t>
  </si>
  <si>
    <t>ESKİŞEHİR/MAHMUDİYE(ŞUAN)</t>
  </si>
  <si>
    <t>MERAM</t>
  </si>
  <si>
    <t>MUT</t>
  </si>
  <si>
    <t>YATAĞAN</t>
  </si>
  <si>
    <t>İZMİR/ŞİMDİ GAZİANTEP</t>
  </si>
  <si>
    <t>ŞEHİTKAMİL</t>
  </si>
  <si>
    <t>OSMANGAZİ</t>
  </si>
  <si>
    <t>TÖÇ 6
26 Haziran-1 Temmuz 2016</t>
  </si>
  <si>
    <t>TÖÇ 2
27 Temmuz-1Ağustos 2014</t>
  </si>
  <si>
    <t>TÖÇ 1
23-27 Şubat 
2014</t>
  </si>
  <si>
    <t>TÖÇ 3
25-30 Ocak 
2015</t>
  </si>
  <si>
    <t>TÖÇ 4
19-24 Temmuz 
2015</t>
  </si>
  <si>
    <t>TÖÇ 5
31 Ocak-5 Şubat 
2016</t>
  </si>
  <si>
    <t>TÖÇ 7
29 Ocak-3 Şubat 
2017</t>
  </si>
  <si>
    <t>Faaliyet Sonrası Gerçekleştirilen Çalışmalar 
(TÖÇ sonrası gerçekleştirilen çalışmalar madde madde yazılacak)</t>
  </si>
  <si>
    <t>CEYHAN</t>
  </si>
  <si>
    <t>350……………</t>
  </si>
  <si>
    <t>……………………………….. LİSESİ/ORTAOKULU</t>
  </si>
  <si>
    <t>105……………</t>
  </si>
  <si>
    <t>………………………………..LİSESİ/ORTAOKULU</t>
  </si>
  <si>
    <t>380……………</t>
  </si>
  <si>
    <t>532……………</t>
  </si>
  <si>
    <t>……………...@............com</t>
  </si>
  <si>
    <t>505……………</t>
  </si>
  <si>
    <t>S………… M………..</t>
  </si>
  <si>
    <t>H………… K………..</t>
  </si>
  <si>
    <t>G……….. S…………</t>
  </si>
  <si>
    <t>Görev Yaptığı Kurum Türü (Devlet/Özel/Vakıf)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</si>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</sst>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u/>
      <sz val="11"/>
      <color rgb="FF0000FF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rgb="FF0000FF"/>
      <name val="Calibri"/>
      <family val="2"/>
      <charset val="162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charset val="134"/>
    </font>
    <font>
      <sz val="12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49" fontId="0" fillId="0" borderId="0" xfId="0" applyNumberForma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1" fillId="5" borderId="10" xfId="0" applyNumberFormat="1" applyFont="1" applyFill="1" applyBorder="1" applyAlignment="1">
      <alignment horizontal="left" vertical="center" wrapText="1"/>
    </xf>
    <xf numFmtId="0" fontId="12" fillId="5" borderId="10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/>
    </xf>
    <xf numFmtId="0" fontId="3" fillId="5" borderId="10" xfId="1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1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0" fillId="0" borderId="1" xfId="2" applyNumberForma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C6" sqref="C6"/>
    </sheetView>
  </sheetViews>
  <sheetFormatPr defaultRowHeight="15"/>
  <cols>
    <col min="1" max="1" width="5" style="62" customWidth="1"/>
    <col min="2" max="3" width="28.7109375" style="31" customWidth="1"/>
    <col min="4" max="4" width="34.7109375" style="31" customWidth="1"/>
    <col min="5" max="5" width="15" style="31" customWidth="1"/>
    <col min="6" max="6" width="83.7109375" style="31" customWidth="1"/>
    <col min="7" max="8" width="9.7109375" style="31" customWidth="1"/>
    <col min="9" max="15" width="17.7109375" style="31" customWidth="1"/>
    <col min="16" max="16" width="52.7109375" style="31" customWidth="1"/>
    <col min="17" max="17" width="12.7109375" style="31" customWidth="1"/>
    <col min="18" max="18" width="35.7109375" style="31" customWidth="1"/>
    <col min="19" max="16384" width="9.140625" style="31"/>
  </cols>
  <sheetData>
    <row r="1" spans="1:18" ht="30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45" customHeight="1">
      <c r="A2" s="68" t="s">
        <v>1</v>
      </c>
      <c r="B2" s="68" t="s">
        <v>2</v>
      </c>
      <c r="C2" s="68" t="s">
        <v>3</v>
      </c>
      <c r="D2" s="69" t="s">
        <v>400</v>
      </c>
      <c r="E2" s="68" t="s">
        <v>7</v>
      </c>
      <c r="F2" s="68" t="s">
        <v>4</v>
      </c>
      <c r="G2" s="74" t="s">
        <v>525</v>
      </c>
      <c r="H2" s="75"/>
      <c r="I2" s="71" t="s">
        <v>437</v>
      </c>
      <c r="J2" s="72"/>
      <c r="K2" s="72"/>
      <c r="L2" s="72"/>
      <c r="M2" s="72"/>
      <c r="N2" s="72"/>
      <c r="O2" s="73"/>
      <c r="P2" s="70" t="s">
        <v>512</v>
      </c>
      <c r="Q2" s="70" t="s">
        <v>5</v>
      </c>
      <c r="R2" s="70" t="s">
        <v>6</v>
      </c>
    </row>
    <row r="3" spans="1:18" ht="45" customHeight="1">
      <c r="A3" s="68"/>
      <c r="B3" s="68"/>
      <c r="C3" s="68"/>
      <c r="D3" s="69"/>
      <c r="E3" s="68"/>
      <c r="F3" s="68"/>
      <c r="G3" s="76"/>
      <c r="H3" s="77"/>
      <c r="I3" s="60" t="s">
        <v>507</v>
      </c>
      <c r="J3" s="60" t="s">
        <v>506</v>
      </c>
      <c r="K3" s="60" t="s">
        <v>508</v>
      </c>
      <c r="L3" s="60" t="s">
        <v>509</v>
      </c>
      <c r="M3" s="60" t="s">
        <v>510</v>
      </c>
      <c r="N3" s="60" t="s">
        <v>505</v>
      </c>
      <c r="O3" s="60" t="s">
        <v>511</v>
      </c>
      <c r="P3" s="70"/>
      <c r="Q3" s="70"/>
      <c r="R3" s="70"/>
    </row>
    <row r="4" spans="1:18" ht="15.95" customHeight="1">
      <c r="A4" s="57">
        <v>1</v>
      </c>
      <c r="B4" s="63" t="s">
        <v>10</v>
      </c>
      <c r="C4" s="64" t="s">
        <v>513</v>
      </c>
      <c r="D4" s="64" t="s">
        <v>523</v>
      </c>
      <c r="E4" s="64" t="s">
        <v>514</v>
      </c>
      <c r="F4" s="64" t="s">
        <v>515</v>
      </c>
      <c r="G4" s="78" t="s">
        <v>439</v>
      </c>
      <c r="H4" s="79"/>
      <c r="I4" s="58" t="s">
        <v>441</v>
      </c>
      <c r="J4" s="58"/>
      <c r="K4" s="58"/>
      <c r="L4" s="58" t="s">
        <v>441</v>
      </c>
      <c r="M4" s="58"/>
      <c r="N4" s="58"/>
      <c r="O4" s="58"/>
      <c r="P4" s="66" t="s">
        <v>526</v>
      </c>
      <c r="Q4" s="64" t="s">
        <v>519</v>
      </c>
      <c r="R4" s="64" t="s">
        <v>520</v>
      </c>
    </row>
    <row r="5" spans="1:18" ht="15.95" customHeight="1">
      <c r="A5" s="57">
        <v>2</v>
      </c>
      <c r="B5" s="65" t="s">
        <v>14</v>
      </c>
      <c r="C5" s="64" t="s">
        <v>458</v>
      </c>
      <c r="D5" s="64" t="s">
        <v>522</v>
      </c>
      <c r="E5" s="64" t="s">
        <v>516</v>
      </c>
      <c r="F5" s="64" t="s">
        <v>517</v>
      </c>
      <c r="G5" s="78" t="s">
        <v>438</v>
      </c>
      <c r="H5" s="79"/>
      <c r="I5" s="58"/>
      <c r="J5" s="58" t="s">
        <v>441</v>
      </c>
      <c r="K5" s="58"/>
      <c r="L5" s="58"/>
      <c r="M5" s="58" t="s">
        <v>441</v>
      </c>
      <c r="N5" s="58"/>
      <c r="O5" s="58"/>
      <c r="P5" s="61"/>
      <c r="Q5" s="64" t="s">
        <v>521</v>
      </c>
      <c r="R5" s="64" t="s">
        <v>520</v>
      </c>
    </row>
    <row r="6" spans="1:18" ht="15.95" customHeight="1">
      <c r="A6" s="57">
        <v>3</v>
      </c>
      <c r="B6" s="63" t="s">
        <v>12</v>
      </c>
      <c r="C6" s="64" t="s">
        <v>467</v>
      </c>
      <c r="D6" s="64" t="s">
        <v>524</v>
      </c>
      <c r="E6" s="64" t="s">
        <v>518</v>
      </c>
      <c r="F6" s="64" t="s">
        <v>517</v>
      </c>
      <c r="G6" s="78" t="s">
        <v>497</v>
      </c>
      <c r="H6" s="79"/>
      <c r="I6" s="58"/>
      <c r="J6" s="58"/>
      <c r="K6" s="58" t="s">
        <v>441</v>
      </c>
      <c r="L6" s="58"/>
      <c r="M6" s="58"/>
      <c r="N6" s="58"/>
      <c r="O6" s="58"/>
      <c r="P6" s="61"/>
      <c r="Q6" s="64" t="s">
        <v>521</v>
      </c>
      <c r="R6" s="64" t="s">
        <v>520</v>
      </c>
    </row>
    <row r="7" spans="1:18">
      <c r="A7" s="57">
        <v>4</v>
      </c>
      <c r="B7" s="63"/>
      <c r="C7" s="64"/>
      <c r="D7" s="64"/>
      <c r="E7" s="64"/>
      <c r="F7" s="64"/>
      <c r="G7" s="78"/>
      <c r="H7" s="79"/>
      <c r="I7" s="58"/>
      <c r="J7" s="58"/>
      <c r="K7" s="58"/>
      <c r="L7" s="58"/>
      <c r="M7" s="58"/>
      <c r="N7" s="58"/>
      <c r="O7" s="58"/>
      <c r="P7" s="61"/>
      <c r="Q7" s="56"/>
      <c r="R7" s="59"/>
    </row>
    <row r="8" spans="1:18">
      <c r="A8" s="57">
        <v>5</v>
      </c>
      <c r="B8" s="65"/>
      <c r="C8" s="64"/>
      <c r="D8" s="64"/>
      <c r="E8" s="64"/>
      <c r="F8" s="64"/>
      <c r="G8" s="78"/>
      <c r="H8" s="79"/>
      <c r="I8" s="58"/>
      <c r="J8" s="58"/>
      <c r="K8" s="58"/>
      <c r="L8" s="58"/>
      <c r="M8" s="58"/>
      <c r="N8" s="58"/>
      <c r="O8" s="58"/>
      <c r="P8" s="61"/>
      <c r="Q8" s="56"/>
      <c r="R8" s="59"/>
    </row>
    <row r="9" spans="1:18">
      <c r="A9" s="57">
        <v>6</v>
      </c>
      <c r="B9" s="63"/>
      <c r="C9" s="64"/>
      <c r="D9" s="64"/>
      <c r="E9" s="64"/>
      <c r="F9" s="64"/>
      <c r="G9" s="78"/>
      <c r="H9" s="79"/>
      <c r="I9" s="58"/>
      <c r="J9" s="58"/>
      <c r="K9" s="58"/>
      <c r="L9" s="58"/>
      <c r="M9" s="58"/>
      <c r="N9" s="58"/>
      <c r="O9" s="58"/>
      <c r="P9" s="61"/>
      <c r="Q9" s="56"/>
      <c r="R9" s="59"/>
    </row>
    <row r="10" spans="1:18">
      <c r="A10" s="57">
        <v>7</v>
      </c>
      <c r="B10" s="63"/>
      <c r="C10" s="64"/>
      <c r="D10" s="64"/>
      <c r="E10" s="64"/>
      <c r="F10" s="64"/>
      <c r="G10" s="78"/>
      <c r="H10" s="79"/>
      <c r="I10" s="58"/>
      <c r="J10" s="58"/>
      <c r="K10" s="58"/>
      <c r="L10" s="58"/>
      <c r="M10" s="58"/>
      <c r="N10" s="58"/>
      <c r="O10" s="58"/>
      <c r="P10" s="61"/>
      <c r="Q10" s="56"/>
      <c r="R10" s="59"/>
    </row>
    <row r="11" spans="1:18">
      <c r="A11" s="57">
        <v>8</v>
      </c>
      <c r="B11" s="65"/>
      <c r="C11" s="64"/>
      <c r="D11" s="64"/>
      <c r="E11" s="64"/>
      <c r="F11" s="64"/>
      <c r="G11" s="78"/>
      <c r="H11" s="79"/>
      <c r="I11" s="58"/>
      <c r="J11" s="58"/>
      <c r="K11" s="58"/>
      <c r="L11" s="58"/>
      <c r="M11" s="58"/>
      <c r="N11" s="58"/>
      <c r="O11" s="58"/>
      <c r="P11" s="61"/>
      <c r="Q11" s="56"/>
      <c r="R11" s="59"/>
    </row>
    <row r="12" spans="1:18">
      <c r="A12" s="57">
        <v>9</v>
      </c>
      <c r="B12" s="63"/>
      <c r="C12" s="64"/>
      <c r="D12" s="64"/>
      <c r="E12" s="64"/>
      <c r="F12" s="64"/>
      <c r="G12" s="78"/>
      <c r="H12" s="79"/>
      <c r="I12" s="58"/>
      <c r="J12" s="58"/>
      <c r="K12" s="58"/>
      <c r="L12" s="58"/>
      <c r="M12" s="58"/>
      <c r="N12" s="58"/>
      <c r="O12" s="58"/>
      <c r="P12" s="61"/>
      <c r="Q12" s="56"/>
      <c r="R12" s="59"/>
    </row>
    <row r="13" spans="1:18">
      <c r="A13" s="57">
        <v>10</v>
      </c>
      <c r="B13" s="63"/>
      <c r="C13" s="64"/>
      <c r="D13" s="64"/>
      <c r="E13" s="64"/>
      <c r="F13" s="64"/>
      <c r="G13" s="78"/>
      <c r="H13" s="79"/>
      <c r="I13" s="58"/>
      <c r="J13" s="58"/>
      <c r="K13" s="58"/>
      <c r="L13" s="58"/>
      <c r="M13" s="58"/>
      <c r="N13" s="58"/>
      <c r="O13" s="58"/>
      <c r="P13" s="61"/>
      <c r="Q13" s="56"/>
      <c r="R13" s="59"/>
    </row>
    <row r="14" spans="1:18">
      <c r="A14" s="57">
        <v>11</v>
      </c>
      <c r="B14" s="65"/>
      <c r="C14" s="64"/>
      <c r="D14" s="64"/>
      <c r="E14" s="64"/>
      <c r="F14" s="64"/>
      <c r="G14" s="78"/>
      <c r="H14" s="79"/>
      <c r="I14" s="58"/>
      <c r="J14" s="58"/>
      <c r="K14" s="58"/>
      <c r="L14" s="58"/>
      <c r="M14" s="58"/>
      <c r="N14" s="58"/>
      <c r="O14" s="58"/>
      <c r="P14" s="61"/>
      <c r="Q14" s="56"/>
      <c r="R14" s="59"/>
    </row>
    <row r="15" spans="1:18">
      <c r="A15" s="57">
        <v>12</v>
      </c>
      <c r="B15" s="63"/>
      <c r="C15" s="64"/>
      <c r="D15" s="64"/>
      <c r="E15" s="64"/>
      <c r="F15" s="64"/>
      <c r="G15" s="78"/>
      <c r="H15" s="79"/>
      <c r="I15" s="58"/>
      <c r="J15" s="58"/>
      <c r="K15" s="58"/>
      <c r="L15" s="58"/>
      <c r="M15" s="58"/>
      <c r="N15" s="58"/>
      <c r="O15" s="58"/>
      <c r="P15" s="61"/>
      <c r="Q15" s="56"/>
      <c r="R15" s="59"/>
    </row>
    <row r="16" spans="1:18">
      <c r="A16" s="57">
        <v>13</v>
      </c>
      <c r="B16" s="63"/>
      <c r="C16" s="64"/>
      <c r="D16" s="64"/>
      <c r="E16" s="64"/>
      <c r="F16" s="64"/>
      <c r="G16" s="78"/>
      <c r="H16" s="79"/>
      <c r="I16" s="58"/>
      <c r="J16" s="58"/>
      <c r="K16" s="58"/>
      <c r="L16" s="58"/>
      <c r="M16" s="58"/>
      <c r="N16" s="58"/>
      <c r="O16" s="58"/>
      <c r="P16" s="61"/>
      <c r="Q16" s="56"/>
      <c r="R16" s="59"/>
    </row>
    <row r="17" spans="1:18">
      <c r="A17" s="57">
        <v>14</v>
      </c>
      <c r="B17" s="65"/>
      <c r="C17" s="64"/>
      <c r="D17" s="64"/>
      <c r="E17" s="64"/>
      <c r="F17" s="64"/>
      <c r="G17" s="78"/>
      <c r="H17" s="79"/>
      <c r="I17" s="58"/>
      <c r="J17" s="58"/>
      <c r="K17" s="58"/>
      <c r="L17" s="58"/>
      <c r="M17" s="58"/>
      <c r="N17" s="58"/>
      <c r="O17" s="58"/>
      <c r="P17" s="61"/>
      <c r="Q17" s="56"/>
      <c r="R17" s="59"/>
    </row>
    <row r="18" spans="1:18">
      <c r="A18" s="57">
        <v>15</v>
      </c>
      <c r="B18" s="63"/>
      <c r="C18" s="64"/>
      <c r="D18" s="64"/>
      <c r="E18" s="64"/>
      <c r="F18" s="64"/>
      <c r="G18" s="78"/>
      <c r="H18" s="79"/>
      <c r="I18" s="58"/>
      <c r="J18" s="58"/>
      <c r="K18" s="58"/>
      <c r="L18" s="58"/>
      <c r="M18" s="58"/>
      <c r="N18" s="58"/>
      <c r="O18" s="58"/>
      <c r="P18" s="61"/>
      <c r="Q18" s="56"/>
      <c r="R18" s="59"/>
    </row>
    <row r="19" spans="1:18">
      <c r="A19" s="57">
        <v>16</v>
      </c>
      <c r="B19" s="63"/>
      <c r="C19" s="64"/>
      <c r="D19" s="64"/>
      <c r="E19" s="64"/>
      <c r="F19" s="64"/>
      <c r="G19" s="78"/>
      <c r="H19" s="79"/>
      <c r="I19" s="58"/>
      <c r="J19" s="58"/>
      <c r="K19" s="58"/>
      <c r="L19" s="58"/>
      <c r="M19" s="58"/>
      <c r="N19" s="58"/>
      <c r="O19" s="58"/>
      <c r="P19" s="61"/>
      <c r="Q19" s="56"/>
      <c r="R19" s="59"/>
    </row>
    <row r="20" spans="1:18">
      <c r="A20" s="57">
        <v>17</v>
      </c>
      <c r="B20" s="65"/>
      <c r="C20" s="64"/>
      <c r="D20" s="64"/>
      <c r="E20" s="64"/>
      <c r="F20" s="64"/>
      <c r="G20" s="78"/>
      <c r="H20" s="79"/>
      <c r="I20" s="58"/>
      <c r="J20" s="58"/>
      <c r="K20" s="58"/>
      <c r="L20" s="58"/>
      <c r="M20" s="58"/>
      <c r="N20" s="58"/>
      <c r="O20" s="58"/>
      <c r="P20" s="61"/>
      <c r="Q20" s="56"/>
      <c r="R20" s="59"/>
    </row>
    <row r="21" spans="1:18">
      <c r="A21" s="57">
        <v>18</v>
      </c>
      <c r="B21" s="63"/>
      <c r="C21" s="64"/>
      <c r="D21" s="64"/>
      <c r="E21" s="64"/>
      <c r="F21" s="64"/>
      <c r="G21" s="78"/>
      <c r="H21" s="79"/>
      <c r="I21" s="58"/>
      <c r="J21" s="58"/>
      <c r="K21" s="58"/>
      <c r="L21" s="58"/>
      <c r="M21" s="58"/>
      <c r="N21" s="58"/>
      <c r="O21" s="58"/>
      <c r="P21" s="61"/>
      <c r="Q21" s="56"/>
      <c r="R21" s="59"/>
    </row>
    <row r="22" spans="1:18">
      <c r="A22" s="57">
        <v>19</v>
      </c>
      <c r="B22" s="63"/>
      <c r="C22" s="64"/>
      <c r="D22" s="64"/>
      <c r="E22" s="64"/>
      <c r="F22" s="64"/>
      <c r="G22" s="78"/>
      <c r="H22" s="79"/>
      <c r="I22" s="58"/>
      <c r="J22" s="58"/>
      <c r="K22" s="58"/>
      <c r="L22" s="58"/>
      <c r="M22" s="58"/>
      <c r="N22" s="58"/>
      <c r="O22" s="58"/>
      <c r="P22" s="61"/>
      <c r="Q22" s="56"/>
      <c r="R22" s="59"/>
    </row>
    <row r="23" spans="1:18">
      <c r="A23" s="57">
        <v>20</v>
      </c>
      <c r="B23" s="65"/>
      <c r="C23" s="64"/>
      <c r="D23" s="64"/>
      <c r="E23" s="64"/>
      <c r="F23" s="64"/>
      <c r="G23" s="78"/>
      <c r="H23" s="79"/>
      <c r="I23" s="58"/>
      <c r="J23" s="58"/>
      <c r="K23" s="58"/>
      <c r="L23" s="58"/>
      <c r="M23" s="58"/>
      <c r="N23" s="58"/>
      <c r="O23" s="58"/>
      <c r="P23" s="61"/>
      <c r="Q23" s="56"/>
      <c r="R23" s="59"/>
    </row>
    <row r="24" spans="1:18">
      <c r="A24" s="57">
        <v>21</v>
      </c>
      <c r="B24" s="63"/>
      <c r="C24" s="64"/>
      <c r="D24" s="64"/>
      <c r="E24" s="64"/>
      <c r="F24" s="64"/>
      <c r="G24" s="78"/>
      <c r="H24" s="79"/>
      <c r="I24" s="58"/>
      <c r="J24" s="58"/>
      <c r="K24" s="58"/>
      <c r="L24" s="58"/>
      <c r="M24" s="58"/>
      <c r="N24" s="58"/>
      <c r="O24" s="58"/>
      <c r="P24" s="61"/>
      <c r="Q24" s="56"/>
      <c r="R24" s="59"/>
    </row>
    <row r="25" spans="1:18">
      <c r="A25" s="57">
        <v>22</v>
      </c>
      <c r="B25" s="63"/>
      <c r="C25" s="64"/>
      <c r="D25" s="64"/>
      <c r="E25" s="64"/>
      <c r="F25" s="64"/>
      <c r="G25" s="78"/>
      <c r="H25" s="79"/>
      <c r="I25" s="58"/>
      <c r="J25" s="58"/>
      <c r="K25" s="58"/>
      <c r="L25" s="58"/>
      <c r="M25" s="58"/>
      <c r="N25" s="58"/>
      <c r="O25" s="58"/>
      <c r="P25" s="61"/>
      <c r="Q25" s="56"/>
      <c r="R25" s="59"/>
    </row>
    <row r="26" spans="1:18">
      <c r="A26" s="57">
        <v>23</v>
      </c>
      <c r="B26" s="65"/>
      <c r="C26" s="64"/>
      <c r="D26" s="64"/>
      <c r="E26" s="64"/>
      <c r="F26" s="64"/>
      <c r="G26" s="78"/>
      <c r="H26" s="79"/>
      <c r="I26" s="58"/>
      <c r="J26" s="58"/>
      <c r="K26" s="58"/>
      <c r="L26" s="58"/>
      <c r="M26" s="58"/>
      <c r="N26" s="58"/>
      <c r="O26" s="58"/>
      <c r="P26" s="61"/>
      <c r="Q26" s="56"/>
      <c r="R26" s="59"/>
    </row>
    <row r="27" spans="1:18">
      <c r="A27" s="57">
        <v>24</v>
      </c>
      <c r="B27" s="63"/>
      <c r="C27" s="64"/>
      <c r="D27" s="64"/>
      <c r="E27" s="64"/>
      <c r="F27" s="64"/>
      <c r="G27" s="78"/>
      <c r="H27" s="79"/>
      <c r="I27" s="58"/>
      <c r="J27" s="58"/>
      <c r="K27" s="58"/>
      <c r="L27" s="58"/>
      <c r="M27" s="58"/>
      <c r="N27" s="58"/>
      <c r="O27" s="58"/>
      <c r="P27" s="61"/>
      <c r="Q27" s="56"/>
      <c r="R27" s="59"/>
    </row>
    <row r="28" spans="1:18">
      <c r="A28" s="57">
        <v>25</v>
      </c>
      <c r="B28" s="63"/>
      <c r="C28" s="64"/>
      <c r="D28" s="64"/>
      <c r="E28" s="64"/>
      <c r="F28" s="64"/>
      <c r="G28" s="78"/>
      <c r="H28" s="79"/>
      <c r="I28" s="58"/>
      <c r="J28" s="58"/>
      <c r="K28" s="58"/>
      <c r="L28" s="58"/>
      <c r="M28" s="58"/>
      <c r="N28" s="58"/>
      <c r="O28" s="58"/>
      <c r="P28" s="61"/>
      <c r="Q28" s="56"/>
      <c r="R28" s="59"/>
    </row>
    <row r="29" spans="1:18">
      <c r="A29" s="57">
        <v>26</v>
      </c>
      <c r="B29" s="65"/>
      <c r="C29" s="64"/>
      <c r="D29" s="64"/>
      <c r="E29" s="64"/>
      <c r="F29" s="64"/>
      <c r="G29" s="78"/>
      <c r="H29" s="79"/>
      <c r="I29" s="58"/>
      <c r="J29" s="58"/>
      <c r="K29" s="58"/>
      <c r="L29" s="58"/>
      <c r="M29" s="58"/>
      <c r="N29" s="58"/>
      <c r="O29" s="58"/>
      <c r="P29" s="61"/>
      <c r="Q29" s="56"/>
      <c r="R29" s="59"/>
    </row>
    <row r="30" spans="1:18">
      <c r="A30" s="57">
        <v>27</v>
      </c>
      <c r="B30" s="63"/>
      <c r="C30" s="64"/>
      <c r="D30" s="64"/>
      <c r="E30" s="64"/>
      <c r="F30" s="64"/>
      <c r="G30" s="78"/>
      <c r="H30" s="79"/>
      <c r="I30" s="58"/>
      <c r="J30" s="58"/>
      <c r="K30" s="58"/>
      <c r="L30" s="58"/>
      <c r="M30" s="58"/>
      <c r="N30" s="58"/>
      <c r="O30" s="58"/>
      <c r="P30" s="61"/>
      <c r="Q30" s="56"/>
      <c r="R30" s="59"/>
    </row>
    <row r="31" spans="1:18">
      <c r="A31" s="57">
        <v>28</v>
      </c>
      <c r="B31" s="63"/>
      <c r="C31" s="64"/>
      <c r="D31" s="64"/>
      <c r="E31" s="64"/>
      <c r="F31" s="64"/>
      <c r="G31" s="78"/>
      <c r="H31" s="79"/>
      <c r="I31" s="58"/>
      <c r="J31" s="58"/>
      <c r="K31" s="58"/>
      <c r="L31" s="58"/>
      <c r="M31" s="58"/>
      <c r="N31" s="58"/>
      <c r="O31" s="58"/>
      <c r="P31" s="61"/>
      <c r="Q31" s="56"/>
      <c r="R31" s="59"/>
    </row>
    <row r="32" spans="1:18">
      <c r="A32" s="57">
        <v>29</v>
      </c>
      <c r="B32" s="65"/>
      <c r="C32" s="64"/>
      <c r="D32" s="64"/>
      <c r="E32" s="64"/>
      <c r="F32" s="64"/>
      <c r="G32" s="78"/>
      <c r="H32" s="79"/>
      <c r="I32" s="58"/>
      <c r="J32" s="58"/>
      <c r="K32" s="58"/>
      <c r="L32" s="58"/>
      <c r="M32" s="58"/>
      <c r="N32" s="58"/>
      <c r="O32" s="58"/>
      <c r="P32" s="61"/>
      <c r="Q32" s="56"/>
      <c r="R32" s="59"/>
    </row>
    <row r="33" spans="1:18">
      <c r="A33" s="57">
        <v>30</v>
      </c>
      <c r="B33" s="63"/>
      <c r="C33" s="64"/>
      <c r="D33" s="64"/>
      <c r="E33" s="64"/>
      <c r="F33" s="64"/>
      <c r="G33" s="78"/>
      <c r="H33" s="79"/>
      <c r="I33" s="58"/>
      <c r="J33" s="58"/>
      <c r="K33" s="58"/>
      <c r="L33" s="58"/>
      <c r="M33" s="58"/>
      <c r="N33" s="58"/>
      <c r="O33" s="58"/>
      <c r="P33" s="61"/>
      <c r="Q33" s="56"/>
      <c r="R33" s="59"/>
    </row>
  </sheetData>
  <mergeCells count="42"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G4:H4"/>
    <mergeCell ref="G5:H5"/>
    <mergeCell ref="G6:H6"/>
    <mergeCell ref="G7:H7"/>
    <mergeCell ref="G8:H8"/>
    <mergeCell ref="A1:R1"/>
    <mergeCell ref="B2:B3"/>
    <mergeCell ref="C2:C3"/>
    <mergeCell ref="D2:D3"/>
    <mergeCell ref="E2:E3"/>
    <mergeCell ref="F2:F3"/>
    <mergeCell ref="P2:P3"/>
    <mergeCell ref="Q2:Q3"/>
    <mergeCell ref="R2:R3"/>
    <mergeCell ref="A2:A3"/>
    <mergeCell ref="I2:O2"/>
    <mergeCell ref="G2:H3"/>
  </mergeCells>
  <pageMargins left="0.51181102362204722" right="0.11811023622047245" top="0.15748031496062992" bottom="0.15748031496062992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opLeftCell="A199" workbookViewId="0">
      <selection activeCell="D2" sqref="D2:D201"/>
    </sheetView>
  </sheetViews>
  <sheetFormatPr defaultRowHeight="15"/>
  <cols>
    <col min="1" max="16384" width="9.140625" style="1"/>
  </cols>
  <sheetData>
    <row r="1" spans="1:8" ht="75.75" thickBot="1">
      <c r="A1" s="2" t="s">
        <v>37</v>
      </c>
      <c r="B1" s="3" t="s">
        <v>38</v>
      </c>
      <c r="C1" s="3" t="s">
        <v>39</v>
      </c>
      <c r="D1" s="3" t="s">
        <v>40</v>
      </c>
      <c r="E1" s="4" t="s">
        <v>41</v>
      </c>
      <c r="F1" s="3" t="s">
        <v>42</v>
      </c>
      <c r="G1" s="3" t="s">
        <v>43</v>
      </c>
      <c r="H1" s="3" t="s">
        <v>44</v>
      </c>
    </row>
    <row r="2" spans="1:8" ht="75">
      <c r="A2" s="13">
        <v>1</v>
      </c>
      <c r="B2" s="28" t="s">
        <v>45</v>
      </c>
      <c r="C2" s="28">
        <v>60424215206</v>
      </c>
      <c r="D2" s="28" t="s">
        <v>18</v>
      </c>
      <c r="E2" s="6" t="s">
        <v>46</v>
      </c>
      <c r="F2" s="6" t="s">
        <v>48</v>
      </c>
      <c r="G2" s="6" t="s">
        <v>50</v>
      </c>
      <c r="H2" s="10" t="s">
        <v>20</v>
      </c>
    </row>
    <row r="3" spans="1:8" ht="75">
      <c r="A3" s="5"/>
      <c r="B3" s="29"/>
      <c r="C3" s="29"/>
      <c r="D3" s="29"/>
      <c r="E3" s="6" t="s">
        <v>47</v>
      </c>
      <c r="F3" s="6" t="s">
        <v>49</v>
      </c>
      <c r="G3" s="6">
        <v>4046</v>
      </c>
      <c r="H3" s="6" t="s">
        <v>51</v>
      </c>
    </row>
    <row r="4" spans="1:8">
      <c r="A4" s="5"/>
      <c r="B4" s="29"/>
      <c r="C4" s="29"/>
      <c r="D4" s="29"/>
      <c r="E4" s="7"/>
      <c r="F4" s="6">
        <v>43020</v>
      </c>
      <c r="G4" s="7"/>
      <c r="H4" s="7"/>
    </row>
    <row r="5" spans="1:8" ht="45">
      <c r="A5" s="5"/>
      <c r="B5" s="29"/>
      <c r="C5" s="29"/>
      <c r="D5" s="29"/>
      <c r="E5" s="7"/>
      <c r="F5" s="6" t="s">
        <v>18</v>
      </c>
      <c r="G5" s="7"/>
      <c r="H5" s="7"/>
    </row>
    <row r="6" spans="1:8" ht="45.75" thickBot="1">
      <c r="A6" s="17"/>
      <c r="B6" s="30"/>
      <c r="C6" s="30"/>
      <c r="D6" s="30"/>
      <c r="E6" s="8"/>
      <c r="F6" s="9" t="s">
        <v>19</v>
      </c>
      <c r="G6" s="8"/>
      <c r="H6" s="8"/>
    </row>
    <row r="7" spans="1:8" ht="135">
      <c r="A7" s="13">
        <v>2</v>
      </c>
      <c r="B7" s="6" t="s">
        <v>52</v>
      </c>
      <c r="C7" s="28">
        <v>19612446700</v>
      </c>
      <c r="D7" s="6" t="s">
        <v>54</v>
      </c>
      <c r="E7" s="6" t="s">
        <v>56</v>
      </c>
      <c r="F7" s="6" t="s">
        <v>59</v>
      </c>
      <c r="G7" s="6" t="s">
        <v>62</v>
      </c>
      <c r="H7" s="10" t="s">
        <v>21</v>
      </c>
    </row>
    <row r="8" spans="1:8" ht="60">
      <c r="A8" s="5"/>
      <c r="B8" s="6" t="s">
        <v>53</v>
      </c>
      <c r="C8" s="29"/>
      <c r="D8" s="6" t="s">
        <v>55</v>
      </c>
      <c r="E8" s="6" t="s">
        <v>57</v>
      </c>
      <c r="F8" s="6" t="s">
        <v>60</v>
      </c>
      <c r="G8" s="6">
        <v>9443</v>
      </c>
      <c r="H8" s="6" t="s">
        <v>51</v>
      </c>
    </row>
    <row r="9" spans="1:8" ht="45">
      <c r="A9" s="5"/>
      <c r="B9" s="7"/>
      <c r="C9" s="29"/>
      <c r="D9" s="7"/>
      <c r="E9" s="6" t="s">
        <v>58</v>
      </c>
      <c r="F9" s="6">
        <v>65500</v>
      </c>
      <c r="G9" s="7"/>
      <c r="H9" s="7"/>
    </row>
    <row r="10" spans="1:8" ht="60.75" thickBot="1">
      <c r="A10" s="17"/>
      <c r="B10" s="8"/>
      <c r="C10" s="30"/>
      <c r="D10" s="8"/>
      <c r="E10" s="8"/>
      <c r="F10" s="9" t="s">
        <v>61</v>
      </c>
      <c r="G10" s="8"/>
      <c r="H10" s="8"/>
    </row>
    <row r="11" spans="1:8" ht="180">
      <c r="A11" s="13">
        <v>3</v>
      </c>
      <c r="B11" s="28" t="s">
        <v>22</v>
      </c>
      <c r="C11" s="28">
        <v>26744120286</v>
      </c>
      <c r="D11" s="6" t="s">
        <v>63</v>
      </c>
      <c r="E11" s="6" t="s">
        <v>65</v>
      </c>
      <c r="F11" s="11" t="s">
        <v>68</v>
      </c>
      <c r="G11" s="6" t="s">
        <v>24</v>
      </c>
      <c r="H11" s="10" t="s">
        <v>25</v>
      </c>
    </row>
    <row r="12" spans="1:8" ht="60">
      <c r="A12" s="5"/>
      <c r="B12" s="29"/>
      <c r="C12" s="29"/>
      <c r="D12" s="6" t="s">
        <v>64</v>
      </c>
      <c r="E12" s="6" t="s">
        <v>66</v>
      </c>
      <c r="F12" s="6" t="s">
        <v>69</v>
      </c>
      <c r="G12" s="6" t="s">
        <v>71</v>
      </c>
      <c r="H12" s="6" t="s">
        <v>51</v>
      </c>
    </row>
    <row r="13" spans="1:8" ht="75">
      <c r="A13" s="5"/>
      <c r="B13" s="29"/>
      <c r="C13" s="29"/>
      <c r="D13" s="7"/>
      <c r="E13" s="6" t="s">
        <v>67</v>
      </c>
      <c r="F13" s="11" t="s">
        <v>23</v>
      </c>
      <c r="G13" s="7"/>
      <c r="H13" s="7"/>
    </row>
    <row r="14" spans="1:8" ht="45.75" thickBot="1">
      <c r="A14" s="17"/>
      <c r="B14" s="30"/>
      <c r="C14" s="30"/>
      <c r="D14" s="8"/>
      <c r="E14" s="8"/>
      <c r="F14" s="9" t="s">
        <v>70</v>
      </c>
      <c r="G14" s="8"/>
      <c r="H14" s="8"/>
    </row>
    <row r="15" spans="1:8" ht="75">
      <c r="A15" s="13">
        <v>4</v>
      </c>
      <c r="B15" s="28" t="s">
        <v>26</v>
      </c>
      <c r="C15" s="28">
        <v>23333288686</v>
      </c>
      <c r="D15" s="28" t="s">
        <v>27</v>
      </c>
      <c r="E15" s="28" t="s">
        <v>28</v>
      </c>
      <c r="F15" s="6" t="s">
        <v>72</v>
      </c>
      <c r="G15" s="28">
        <v>5532361561</v>
      </c>
      <c r="H15" s="10" t="s">
        <v>30</v>
      </c>
    </row>
    <row r="16" spans="1:8" ht="60">
      <c r="A16" s="5"/>
      <c r="B16" s="29"/>
      <c r="C16" s="29"/>
      <c r="D16" s="29"/>
      <c r="E16" s="29"/>
      <c r="F16" s="6" t="s">
        <v>73</v>
      </c>
      <c r="G16" s="29"/>
      <c r="H16" s="6" t="s">
        <v>51</v>
      </c>
    </row>
    <row r="17" spans="1:8" ht="75">
      <c r="A17" s="5"/>
      <c r="B17" s="29"/>
      <c r="C17" s="29"/>
      <c r="D17" s="29"/>
      <c r="E17" s="29"/>
      <c r="F17" s="6" t="s">
        <v>74</v>
      </c>
      <c r="G17" s="29"/>
      <c r="H17" s="7"/>
    </row>
    <row r="18" spans="1:8" ht="45.75" thickBot="1">
      <c r="A18" s="17"/>
      <c r="B18" s="30"/>
      <c r="C18" s="30"/>
      <c r="D18" s="30"/>
      <c r="E18" s="30"/>
      <c r="F18" s="9" t="s">
        <v>29</v>
      </c>
      <c r="G18" s="30"/>
      <c r="H18" s="8"/>
    </row>
    <row r="19" spans="1:8" ht="60">
      <c r="A19" s="13">
        <v>5</v>
      </c>
      <c r="B19" s="28" t="s">
        <v>31</v>
      </c>
      <c r="C19" s="28">
        <v>49507879740</v>
      </c>
      <c r="D19" s="28" t="s">
        <v>32</v>
      </c>
      <c r="E19" s="6" t="s">
        <v>75</v>
      </c>
      <c r="F19" s="6" t="s">
        <v>77</v>
      </c>
      <c r="G19" s="28">
        <v>5333674230</v>
      </c>
      <c r="H19" s="10" t="s">
        <v>33</v>
      </c>
    </row>
    <row r="20" spans="1:8" ht="75">
      <c r="A20" s="5"/>
      <c r="B20" s="29"/>
      <c r="C20" s="29"/>
      <c r="D20" s="29"/>
      <c r="E20" s="6" t="s">
        <v>76</v>
      </c>
      <c r="F20" s="6" t="s">
        <v>78</v>
      </c>
      <c r="G20" s="29"/>
      <c r="H20" s="6" t="s">
        <v>51</v>
      </c>
    </row>
    <row r="21" spans="1:8" ht="60">
      <c r="A21" s="5"/>
      <c r="B21" s="29"/>
      <c r="C21" s="29"/>
      <c r="D21" s="29"/>
      <c r="E21" s="6" t="s">
        <v>32</v>
      </c>
      <c r="F21" s="6" t="s">
        <v>79</v>
      </c>
      <c r="G21" s="29"/>
      <c r="H21" s="7"/>
    </row>
    <row r="22" spans="1:8" ht="45">
      <c r="A22" s="5"/>
      <c r="B22" s="29"/>
      <c r="C22" s="29"/>
      <c r="D22" s="29"/>
      <c r="E22" s="7"/>
      <c r="F22" s="6" t="s">
        <v>80</v>
      </c>
      <c r="G22" s="29"/>
      <c r="H22" s="7"/>
    </row>
    <row r="23" spans="1:8" ht="15.75" thickBot="1">
      <c r="A23" s="17"/>
      <c r="B23" s="30"/>
      <c r="C23" s="30"/>
      <c r="D23" s="30"/>
      <c r="E23" s="8"/>
      <c r="F23" s="9" t="s">
        <v>51</v>
      </c>
      <c r="G23" s="30"/>
      <c r="H23" s="8"/>
    </row>
    <row r="24" spans="1:8" ht="60">
      <c r="A24" s="13">
        <v>6</v>
      </c>
      <c r="B24" s="28" t="s">
        <v>34</v>
      </c>
      <c r="C24" s="28">
        <v>41317116442</v>
      </c>
      <c r="D24" s="28" t="s">
        <v>35</v>
      </c>
      <c r="E24" s="6" t="s">
        <v>81</v>
      </c>
      <c r="F24" s="6" t="s">
        <v>84</v>
      </c>
      <c r="G24" s="11" t="s">
        <v>89</v>
      </c>
      <c r="H24" s="10" t="s">
        <v>36</v>
      </c>
    </row>
    <row r="25" spans="1:8" ht="60">
      <c r="A25" s="5"/>
      <c r="B25" s="29"/>
      <c r="C25" s="29"/>
      <c r="D25" s="29"/>
      <c r="E25" s="6" t="s">
        <v>82</v>
      </c>
      <c r="F25" s="6" t="s">
        <v>85</v>
      </c>
      <c r="G25" s="6" t="s">
        <v>51</v>
      </c>
      <c r="H25" s="6" t="s">
        <v>51</v>
      </c>
    </row>
    <row r="26" spans="1:8" ht="60">
      <c r="A26" s="5"/>
      <c r="B26" s="29"/>
      <c r="C26" s="29"/>
      <c r="D26" s="29"/>
      <c r="E26" s="6" t="s">
        <v>83</v>
      </c>
      <c r="F26" s="6" t="s">
        <v>86</v>
      </c>
      <c r="G26" s="7"/>
      <c r="H26" s="7"/>
    </row>
    <row r="27" spans="1:8" ht="60">
      <c r="A27" s="5"/>
      <c r="B27" s="29"/>
      <c r="C27" s="29"/>
      <c r="D27" s="29"/>
      <c r="E27" s="6" t="s">
        <v>35</v>
      </c>
      <c r="F27" s="6" t="s">
        <v>87</v>
      </c>
      <c r="G27" s="7"/>
      <c r="H27" s="7"/>
    </row>
    <row r="28" spans="1:8" ht="30">
      <c r="A28" s="5"/>
      <c r="B28" s="29"/>
      <c r="C28" s="29"/>
      <c r="D28" s="29"/>
      <c r="E28" s="7"/>
      <c r="F28" s="6" t="s">
        <v>35</v>
      </c>
      <c r="G28" s="7"/>
      <c r="H28" s="7"/>
    </row>
    <row r="29" spans="1:8" ht="45.75" thickBot="1">
      <c r="A29" s="17"/>
      <c r="B29" s="30"/>
      <c r="C29" s="30"/>
      <c r="D29" s="30"/>
      <c r="E29" s="8"/>
      <c r="F29" s="9" t="s">
        <v>88</v>
      </c>
      <c r="G29" s="8"/>
      <c r="H29" s="8"/>
    </row>
    <row r="30" spans="1:8" ht="15.75" thickBot="1">
      <c r="A30" s="12"/>
      <c r="B30"/>
      <c r="C30"/>
      <c r="D30"/>
      <c r="E30"/>
      <c r="F30"/>
      <c r="G30"/>
      <c r="H30"/>
    </row>
    <row r="31" spans="1:8">
      <c r="A31" s="13"/>
      <c r="B31" s="28"/>
      <c r="C31" s="28"/>
      <c r="D31" s="28"/>
      <c r="E31" s="28"/>
      <c r="F31" s="14" t="s">
        <v>51</v>
      </c>
      <c r="G31" s="28"/>
      <c r="H31" s="28"/>
    </row>
    <row r="32" spans="1:8" ht="15.75" thickBot="1">
      <c r="A32" s="17"/>
      <c r="B32" s="30"/>
      <c r="C32" s="30"/>
      <c r="D32" s="30"/>
      <c r="E32" s="30"/>
      <c r="F32" s="9" t="s">
        <v>51</v>
      </c>
      <c r="G32" s="30"/>
      <c r="H32" s="30"/>
    </row>
    <row r="33" spans="1:8" ht="90">
      <c r="A33" s="13">
        <v>7</v>
      </c>
      <c r="B33" s="28" t="s">
        <v>90</v>
      </c>
      <c r="C33" s="28">
        <v>12436173906</v>
      </c>
      <c r="D33" s="28" t="s">
        <v>91</v>
      </c>
      <c r="E33" s="6" t="s">
        <v>92</v>
      </c>
      <c r="F33" s="11" t="s">
        <v>93</v>
      </c>
      <c r="G33" s="28">
        <v>5053750365</v>
      </c>
      <c r="H33" s="10" t="s">
        <v>96</v>
      </c>
    </row>
    <row r="34" spans="1:8" ht="45">
      <c r="A34" s="5"/>
      <c r="B34" s="29"/>
      <c r="C34" s="29"/>
      <c r="D34" s="29"/>
      <c r="E34" s="6" t="s">
        <v>67</v>
      </c>
      <c r="F34" s="6" t="s">
        <v>94</v>
      </c>
      <c r="G34" s="29"/>
      <c r="H34" s="6" t="s">
        <v>51</v>
      </c>
    </row>
    <row r="35" spans="1:8" ht="60">
      <c r="A35" s="5"/>
      <c r="B35" s="29"/>
      <c r="C35" s="29"/>
      <c r="D35" s="29"/>
      <c r="E35" s="6" t="s">
        <v>91</v>
      </c>
      <c r="F35" s="6" t="s">
        <v>95</v>
      </c>
      <c r="G35" s="29"/>
      <c r="H35" s="7"/>
    </row>
    <row r="36" spans="1:8">
      <c r="A36" s="5"/>
      <c r="B36" s="29"/>
      <c r="C36" s="29"/>
      <c r="D36" s="29"/>
      <c r="E36" s="7"/>
      <c r="F36" s="6">
        <v>2492101</v>
      </c>
      <c r="G36" s="29"/>
      <c r="H36" s="7"/>
    </row>
    <row r="37" spans="1:8" ht="15.75" thickBot="1">
      <c r="A37" s="17"/>
      <c r="B37" s="30"/>
      <c r="C37" s="30"/>
      <c r="D37" s="30"/>
      <c r="E37" s="8"/>
      <c r="F37" s="9" t="s">
        <v>51</v>
      </c>
      <c r="G37" s="30"/>
      <c r="H37" s="8"/>
    </row>
    <row r="38" spans="1:8" ht="75">
      <c r="A38" s="13">
        <v>8</v>
      </c>
      <c r="B38" s="28" t="s">
        <v>97</v>
      </c>
      <c r="C38" s="28">
        <v>24007796230</v>
      </c>
      <c r="D38" s="28" t="s">
        <v>98</v>
      </c>
      <c r="E38" s="6" t="s">
        <v>99</v>
      </c>
      <c r="F38" s="6" t="s">
        <v>103</v>
      </c>
      <c r="G38" s="6" t="s">
        <v>108</v>
      </c>
      <c r="H38" s="10" t="s">
        <v>109</v>
      </c>
    </row>
    <row r="39" spans="1:8" ht="45">
      <c r="A39" s="5"/>
      <c r="B39" s="29"/>
      <c r="C39" s="29"/>
      <c r="D39" s="29"/>
      <c r="E39" s="6" t="s">
        <v>100</v>
      </c>
      <c r="F39" s="6" t="s">
        <v>104</v>
      </c>
      <c r="G39" s="6">
        <v>1</v>
      </c>
      <c r="H39" s="6" t="s">
        <v>51</v>
      </c>
    </row>
    <row r="40" spans="1:8" ht="75">
      <c r="A40" s="5"/>
      <c r="B40" s="29"/>
      <c r="C40" s="29"/>
      <c r="D40" s="29"/>
      <c r="E40" s="6" t="s">
        <v>101</v>
      </c>
      <c r="F40" s="6" t="s">
        <v>105</v>
      </c>
      <c r="G40" s="6" t="s">
        <v>51</v>
      </c>
      <c r="H40" s="7"/>
    </row>
    <row r="41" spans="1:8" ht="75">
      <c r="A41" s="5"/>
      <c r="B41" s="29"/>
      <c r="C41" s="29"/>
      <c r="D41" s="29"/>
      <c r="E41" s="6" t="s">
        <v>102</v>
      </c>
      <c r="F41" s="6" t="s">
        <v>106</v>
      </c>
      <c r="G41" s="7"/>
      <c r="H41" s="7"/>
    </row>
    <row r="42" spans="1:8" ht="45">
      <c r="A42" s="5"/>
      <c r="B42" s="29"/>
      <c r="C42" s="29"/>
      <c r="D42" s="29"/>
      <c r="E42" s="6" t="s">
        <v>98</v>
      </c>
      <c r="F42" s="6" t="s">
        <v>51</v>
      </c>
      <c r="G42" s="7"/>
      <c r="H42" s="7"/>
    </row>
    <row r="43" spans="1:8" ht="45">
      <c r="A43" s="5"/>
      <c r="B43" s="29"/>
      <c r="C43" s="29"/>
      <c r="D43" s="29"/>
      <c r="E43" s="6" t="s">
        <v>51</v>
      </c>
      <c r="F43" s="6" t="s">
        <v>107</v>
      </c>
      <c r="G43" s="7"/>
      <c r="H43" s="7"/>
    </row>
    <row r="44" spans="1:8" ht="15.75" thickBot="1">
      <c r="A44" s="17"/>
      <c r="B44" s="30"/>
      <c r="C44" s="30"/>
      <c r="D44" s="30"/>
      <c r="E44" s="8"/>
      <c r="F44" s="9" t="s">
        <v>51</v>
      </c>
      <c r="G44" s="8"/>
      <c r="H44" s="8"/>
    </row>
    <row r="45" spans="1:8" ht="75">
      <c r="A45" s="13">
        <v>9</v>
      </c>
      <c r="B45" s="28" t="s">
        <v>110</v>
      </c>
      <c r="C45" s="28">
        <v>41224952638</v>
      </c>
      <c r="D45" s="28" t="s">
        <v>111</v>
      </c>
      <c r="E45" s="6" t="s">
        <v>112</v>
      </c>
      <c r="F45" s="6" t="s">
        <v>113</v>
      </c>
      <c r="G45" s="6" t="s">
        <v>118</v>
      </c>
      <c r="H45" s="10" t="s">
        <v>119</v>
      </c>
    </row>
    <row r="46" spans="1:8" ht="45">
      <c r="A46" s="5"/>
      <c r="B46" s="29"/>
      <c r="C46" s="29"/>
      <c r="D46" s="29"/>
      <c r="E46" s="6" t="s">
        <v>82</v>
      </c>
      <c r="F46" s="6" t="s">
        <v>83</v>
      </c>
      <c r="G46" s="6">
        <v>318</v>
      </c>
      <c r="H46" s="6" t="s">
        <v>51</v>
      </c>
    </row>
    <row r="47" spans="1:8" ht="75">
      <c r="A47" s="5"/>
      <c r="B47" s="29"/>
      <c r="C47" s="29"/>
      <c r="D47" s="29"/>
      <c r="E47" s="6" t="s">
        <v>83</v>
      </c>
      <c r="F47" s="6" t="s">
        <v>114</v>
      </c>
      <c r="G47" s="7"/>
      <c r="H47" s="7"/>
    </row>
    <row r="48" spans="1:8" ht="45">
      <c r="A48" s="5"/>
      <c r="B48" s="29"/>
      <c r="C48" s="29"/>
      <c r="D48" s="29"/>
      <c r="E48" s="6" t="s">
        <v>111</v>
      </c>
      <c r="F48" s="6" t="s">
        <v>115</v>
      </c>
      <c r="G48" s="7"/>
      <c r="H48" s="7"/>
    </row>
    <row r="49" spans="1:8" ht="45">
      <c r="A49" s="5"/>
      <c r="B49" s="29"/>
      <c r="C49" s="29"/>
      <c r="D49" s="29"/>
      <c r="E49" s="7"/>
      <c r="F49" s="6" t="s">
        <v>116</v>
      </c>
      <c r="G49" s="7"/>
      <c r="H49" s="7"/>
    </row>
    <row r="50" spans="1:8" ht="30">
      <c r="A50" s="5"/>
      <c r="B50" s="29"/>
      <c r="C50" s="29"/>
      <c r="D50" s="29"/>
      <c r="E50" s="7"/>
      <c r="F50" s="6" t="s">
        <v>117</v>
      </c>
      <c r="G50" s="7"/>
      <c r="H50" s="7"/>
    </row>
    <row r="51" spans="1:8" ht="15.75" thickBot="1">
      <c r="A51" s="17"/>
      <c r="B51" s="30"/>
      <c r="C51" s="30"/>
      <c r="D51" s="30"/>
      <c r="E51" s="8"/>
      <c r="F51" s="9" t="s">
        <v>51</v>
      </c>
      <c r="G51" s="8"/>
      <c r="H51" s="8"/>
    </row>
    <row r="52" spans="1:8" ht="60">
      <c r="A52" s="13">
        <v>10</v>
      </c>
      <c r="B52" s="28" t="s">
        <v>120</v>
      </c>
      <c r="C52" s="28">
        <v>52159400668</v>
      </c>
      <c r="D52" s="28" t="s">
        <v>121</v>
      </c>
      <c r="E52" s="6" t="s">
        <v>122</v>
      </c>
      <c r="F52" s="6" t="s">
        <v>125</v>
      </c>
      <c r="G52" s="28">
        <v>5079135000</v>
      </c>
      <c r="H52" s="10" t="s">
        <v>127</v>
      </c>
    </row>
    <row r="53" spans="1:8" ht="30">
      <c r="A53" s="5"/>
      <c r="B53" s="29"/>
      <c r="C53" s="29"/>
      <c r="D53" s="29"/>
      <c r="E53" s="6" t="s">
        <v>123</v>
      </c>
      <c r="F53" s="6" t="s">
        <v>124</v>
      </c>
      <c r="G53" s="29"/>
      <c r="H53" s="6" t="s">
        <v>51</v>
      </c>
    </row>
    <row r="54" spans="1:8" ht="45">
      <c r="A54" s="5"/>
      <c r="B54" s="29"/>
      <c r="C54" s="29"/>
      <c r="D54" s="29"/>
      <c r="E54" s="6" t="s">
        <v>124</v>
      </c>
      <c r="F54" s="6" t="s">
        <v>126</v>
      </c>
      <c r="G54" s="29"/>
      <c r="H54" s="7"/>
    </row>
    <row r="55" spans="1:8" ht="15.75" thickBot="1">
      <c r="A55" s="17"/>
      <c r="B55" s="30"/>
      <c r="C55" s="30"/>
      <c r="D55" s="30"/>
      <c r="E55" s="8"/>
      <c r="F55" s="9" t="s">
        <v>51</v>
      </c>
      <c r="G55" s="30"/>
      <c r="H55" s="8"/>
    </row>
    <row r="56" spans="1:8" ht="75">
      <c r="A56" s="13">
        <v>11</v>
      </c>
      <c r="B56" s="28" t="s">
        <v>128</v>
      </c>
      <c r="C56" s="28">
        <v>26039093912</v>
      </c>
      <c r="D56" s="6" t="s">
        <v>129</v>
      </c>
      <c r="E56" s="6" t="s">
        <v>130</v>
      </c>
      <c r="F56" s="6" t="s">
        <v>134</v>
      </c>
      <c r="G56" s="28" t="s">
        <v>139</v>
      </c>
      <c r="H56" s="10" t="s">
        <v>140</v>
      </c>
    </row>
    <row r="57" spans="1:8" ht="30">
      <c r="A57" s="5"/>
      <c r="B57" s="29"/>
      <c r="C57" s="29"/>
      <c r="D57" s="6" t="s">
        <v>12</v>
      </c>
      <c r="E57" s="6" t="s">
        <v>131</v>
      </c>
      <c r="F57" s="6" t="s">
        <v>135</v>
      </c>
      <c r="G57" s="29"/>
      <c r="H57" s="6" t="s">
        <v>51</v>
      </c>
    </row>
    <row r="58" spans="1:8" ht="75">
      <c r="A58" s="5"/>
      <c r="B58" s="29"/>
      <c r="C58" s="29"/>
      <c r="D58" s="7"/>
      <c r="E58" s="6" t="s">
        <v>132</v>
      </c>
      <c r="F58" s="6" t="s">
        <v>136</v>
      </c>
      <c r="G58" s="29"/>
      <c r="H58" s="7"/>
    </row>
    <row r="59" spans="1:8" ht="75">
      <c r="A59" s="5"/>
      <c r="B59" s="29"/>
      <c r="C59" s="29"/>
      <c r="D59" s="7"/>
      <c r="E59" s="6" t="s">
        <v>133</v>
      </c>
      <c r="F59" s="6" t="s">
        <v>137</v>
      </c>
      <c r="G59" s="29"/>
      <c r="H59" s="7"/>
    </row>
    <row r="60" spans="1:8" ht="30">
      <c r="A60" s="5"/>
      <c r="B60" s="29"/>
      <c r="C60" s="29"/>
      <c r="D60" s="7"/>
      <c r="E60" s="6" t="s">
        <v>51</v>
      </c>
      <c r="F60" s="6" t="s">
        <v>12</v>
      </c>
      <c r="G60" s="29"/>
      <c r="H60" s="7"/>
    </row>
    <row r="61" spans="1:8" ht="60">
      <c r="A61" s="5"/>
      <c r="B61" s="29"/>
      <c r="C61" s="29"/>
      <c r="D61" s="7"/>
      <c r="E61" s="7"/>
      <c r="F61" s="6" t="s">
        <v>138</v>
      </c>
      <c r="G61" s="29"/>
      <c r="H61" s="7"/>
    </row>
    <row r="62" spans="1:8" ht="15.75" thickBot="1">
      <c r="A62" s="17"/>
      <c r="B62" s="30"/>
      <c r="C62" s="30"/>
      <c r="D62" s="8"/>
      <c r="E62" s="8"/>
      <c r="F62" s="9" t="s">
        <v>51</v>
      </c>
      <c r="G62" s="30"/>
      <c r="H62" s="8"/>
    </row>
    <row r="63" spans="1:8" ht="15.75" thickBot="1">
      <c r="A63" s="12"/>
      <c r="B63"/>
      <c r="C63"/>
      <c r="D63"/>
      <c r="E63"/>
      <c r="F63"/>
      <c r="G63"/>
      <c r="H63"/>
    </row>
    <row r="64" spans="1:8" ht="60">
      <c r="A64" s="13">
        <v>12</v>
      </c>
      <c r="B64" s="28" t="s">
        <v>141</v>
      </c>
      <c r="C64" s="28">
        <v>10052789372</v>
      </c>
      <c r="D64" s="28" t="s">
        <v>142</v>
      </c>
      <c r="E64" s="14" t="s">
        <v>143</v>
      </c>
      <c r="F64" s="14" t="s">
        <v>145</v>
      </c>
      <c r="G64" s="28" t="s">
        <v>148</v>
      </c>
      <c r="H64" s="15" t="s">
        <v>149</v>
      </c>
    </row>
    <row r="65" spans="1:8" ht="75">
      <c r="A65" s="5"/>
      <c r="B65" s="29"/>
      <c r="C65" s="29"/>
      <c r="D65" s="29"/>
      <c r="E65" s="6" t="s">
        <v>144</v>
      </c>
      <c r="F65" s="6" t="s">
        <v>146</v>
      </c>
      <c r="G65" s="29"/>
      <c r="H65" s="6" t="s">
        <v>51</v>
      </c>
    </row>
    <row r="66" spans="1:8" ht="75">
      <c r="A66" s="5"/>
      <c r="B66" s="29"/>
      <c r="C66" s="29"/>
      <c r="D66" s="29"/>
      <c r="E66" s="6" t="s">
        <v>142</v>
      </c>
      <c r="F66" s="6" t="s">
        <v>147</v>
      </c>
      <c r="G66" s="29"/>
      <c r="H66" s="7"/>
    </row>
    <row r="67" spans="1:8">
      <c r="A67" s="5"/>
      <c r="B67" s="29"/>
      <c r="C67" s="29"/>
      <c r="D67" s="29"/>
      <c r="E67" s="7"/>
      <c r="F67" s="6">
        <v>5385683373</v>
      </c>
      <c r="G67" s="29"/>
      <c r="H67" s="7"/>
    </row>
    <row r="68" spans="1:8" ht="15.75" thickBot="1">
      <c r="A68" s="17"/>
      <c r="B68" s="30"/>
      <c r="C68" s="30"/>
      <c r="D68" s="30"/>
      <c r="E68" s="8"/>
      <c r="F68" s="9" t="s">
        <v>51</v>
      </c>
      <c r="G68" s="30"/>
      <c r="H68" s="8"/>
    </row>
    <row r="69" spans="1:8" ht="75">
      <c r="A69" s="13">
        <v>13</v>
      </c>
      <c r="B69" s="28" t="s">
        <v>150</v>
      </c>
      <c r="C69" s="28">
        <v>34486951044</v>
      </c>
      <c r="D69" s="28" t="s">
        <v>151</v>
      </c>
      <c r="E69" s="6" t="s">
        <v>152</v>
      </c>
      <c r="F69" s="6" t="s">
        <v>154</v>
      </c>
      <c r="G69" s="6" t="s">
        <v>158</v>
      </c>
      <c r="H69" s="10" t="s">
        <v>159</v>
      </c>
    </row>
    <row r="70" spans="1:8">
      <c r="A70" s="5"/>
      <c r="B70" s="29"/>
      <c r="C70" s="29"/>
      <c r="D70" s="29"/>
      <c r="E70" s="6" t="s">
        <v>153</v>
      </c>
      <c r="F70" s="6" t="s">
        <v>67</v>
      </c>
      <c r="G70" s="6">
        <v>3352</v>
      </c>
      <c r="H70" s="6" t="s">
        <v>51</v>
      </c>
    </row>
    <row r="71" spans="1:8" ht="105">
      <c r="A71" s="5"/>
      <c r="B71" s="29"/>
      <c r="C71" s="29"/>
      <c r="D71" s="29"/>
      <c r="E71" s="6" t="s">
        <v>151</v>
      </c>
      <c r="F71" s="6" t="s">
        <v>155</v>
      </c>
      <c r="G71" s="7"/>
      <c r="H71" s="7"/>
    </row>
    <row r="72" spans="1:8" ht="30">
      <c r="A72" s="5"/>
      <c r="B72" s="29"/>
      <c r="C72" s="29"/>
      <c r="D72" s="29"/>
      <c r="E72" s="7"/>
      <c r="F72" s="6" t="s">
        <v>156</v>
      </c>
      <c r="G72" s="7"/>
      <c r="H72" s="7"/>
    </row>
    <row r="73" spans="1:8" ht="45.75" thickBot="1">
      <c r="A73" s="17"/>
      <c r="B73" s="30"/>
      <c r="C73" s="30"/>
      <c r="D73" s="30"/>
      <c r="E73" s="8"/>
      <c r="F73" s="9" t="s">
        <v>157</v>
      </c>
      <c r="G73" s="8"/>
      <c r="H73" s="8"/>
    </row>
    <row r="74" spans="1:8" ht="60">
      <c r="A74" s="13">
        <v>14</v>
      </c>
      <c r="B74" s="28" t="s">
        <v>160</v>
      </c>
      <c r="C74" s="28">
        <v>31510953524</v>
      </c>
      <c r="D74" s="28" t="s">
        <v>161</v>
      </c>
      <c r="E74" s="6" t="s">
        <v>162</v>
      </c>
      <c r="F74" s="6" t="s">
        <v>167</v>
      </c>
      <c r="G74" s="28">
        <v>5056432078</v>
      </c>
      <c r="H74" s="10" t="s">
        <v>172</v>
      </c>
    </row>
    <row r="75" spans="1:8">
      <c r="A75" s="5"/>
      <c r="B75" s="29"/>
      <c r="C75" s="29"/>
      <c r="D75" s="29"/>
      <c r="E75" s="6" t="s">
        <v>163</v>
      </c>
      <c r="F75" s="6" t="s">
        <v>168</v>
      </c>
      <c r="G75" s="29"/>
      <c r="H75" s="6" t="s">
        <v>51</v>
      </c>
    </row>
    <row r="76" spans="1:8" ht="75">
      <c r="A76" s="5"/>
      <c r="B76" s="29"/>
      <c r="C76" s="29"/>
      <c r="D76" s="29"/>
      <c r="E76" s="6" t="s">
        <v>164</v>
      </c>
      <c r="F76" s="6" t="s">
        <v>169</v>
      </c>
      <c r="G76" s="29"/>
      <c r="H76" s="7"/>
    </row>
    <row r="77" spans="1:8" ht="60">
      <c r="A77" s="5"/>
      <c r="B77" s="29"/>
      <c r="C77" s="29"/>
      <c r="D77" s="29"/>
      <c r="E77" s="6" t="s">
        <v>165</v>
      </c>
      <c r="F77" s="6" t="s">
        <v>170</v>
      </c>
      <c r="G77" s="29"/>
      <c r="H77" s="7"/>
    </row>
    <row r="78" spans="1:8" ht="45.75" thickBot="1">
      <c r="A78" s="17"/>
      <c r="B78" s="30"/>
      <c r="C78" s="30"/>
      <c r="D78" s="30"/>
      <c r="E78" s="9" t="s">
        <v>166</v>
      </c>
      <c r="F78" s="9" t="s">
        <v>171</v>
      </c>
      <c r="G78" s="30"/>
      <c r="H78" s="8"/>
    </row>
    <row r="79" spans="1:8" ht="60">
      <c r="A79" s="13">
        <v>15</v>
      </c>
      <c r="B79" s="28" t="s">
        <v>173</v>
      </c>
      <c r="C79" s="28">
        <v>10445270654</v>
      </c>
      <c r="D79" s="28" t="s">
        <v>174</v>
      </c>
      <c r="E79" s="6" t="s">
        <v>175</v>
      </c>
      <c r="F79" s="6" t="s">
        <v>177</v>
      </c>
      <c r="G79" s="28">
        <v>5057959613</v>
      </c>
      <c r="H79" s="10" t="s">
        <v>180</v>
      </c>
    </row>
    <row r="80" spans="1:8" ht="60">
      <c r="A80" s="5"/>
      <c r="B80" s="29"/>
      <c r="C80" s="29"/>
      <c r="D80" s="29"/>
      <c r="E80" s="6" t="s">
        <v>176</v>
      </c>
      <c r="F80" s="6" t="s">
        <v>178</v>
      </c>
      <c r="G80" s="29"/>
      <c r="H80" s="6" t="s">
        <v>51</v>
      </c>
    </row>
    <row r="81" spans="1:8" ht="30">
      <c r="A81" s="5"/>
      <c r="B81" s="29"/>
      <c r="C81" s="29"/>
      <c r="D81" s="29"/>
      <c r="E81" s="6" t="s">
        <v>174</v>
      </c>
      <c r="F81" s="6" t="s">
        <v>174</v>
      </c>
      <c r="G81" s="29"/>
      <c r="H81" s="7"/>
    </row>
    <row r="82" spans="1:8" ht="45.75" thickBot="1">
      <c r="A82" s="17"/>
      <c r="B82" s="30"/>
      <c r="C82" s="30"/>
      <c r="D82" s="30"/>
      <c r="E82" s="8"/>
      <c r="F82" s="9" t="s">
        <v>179</v>
      </c>
      <c r="G82" s="30"/>
      <c r="H82" s="8"/>
    </row>
    <row r="83" spans="1:8" ht="75">
      <c r="A83" s="13">
        <v>16</v>
      </c>
      <c r="B83" s="28" t="s">
        <v>181</v>
      </c>
      <c r="C83" s="28">
        <v>45772235106</v>
      </c>
      <c r="D83" s="28" t="s">
        <v>182</v>
      </c>
      <c r="E83" s="6" t="s">
        <v>183</v>
      </c>
      <c r="F83" s="6" t="s">
        <v>184</v>
      </c>
      <c r="G83" s="28">
        <v>5069764510</v>
      </c>
      <c r="H83" s="10" t="s">
        <v>188</v>
      </c>
    </row>
    <row r="84" spans="1:8" ht="60">
      <c r="A84" s="5"/>
      <c r="B84" s="29"/>
      <c r="C84" s="29"/>
      <c r="D84" s="29"/>
      <c r="E84" s="6" t="s">
        <v>67</v>
      </c>
      <c r="F84" s="6" t="s">
        <v>185</v>
      </c>
      <c r="G84" s="29"/>
      <c r="H84" s="6" t="s">
        <v>51</v>
      </c>
    </row>
    <row r="85" spans="1:8" ht="60">
      <c r="A85" s="5"/>
      <c r="B85" s="29"/>
      <c r="C85" s="29"/>
      <c r="D85" s="29"/>
      <c r="E85" s="6" t="s">
        <v>51</v>
      </c>
      <c r="F85" s="6" t="s">
        <v>186</v>
      </c>
      <c r="G85" s="29"/>
      <c r="H85" s="7"/>
    </row>
    <row r="86" spans="1:8" ht="45">
      <c r="A86" s="5"/>
      <c r="B86" s="29"/>
      <c r="C86" s="29"/>
      <c r="D86" s="29"/>
      <c r="E86" s="6" t="s">
        <v>182</v>
      </c>
      <c r="F86" s="6" t="s">
        <v>187</v>
      </c>
      <c r="G86" s="29"/>
      <c r="H86" s="7"/>
    </row>
    <row r="87" spans="1:8" ht="15.75" thickBot="1">
      <c r="A87" s="17"/>
      <c r="B87" s="30"/>
      <c r="C87" s="30"/>
      <c r="D87" s="30"/>
      <c r="E87" s="8"/>
      <c r="F87" s="9" t="s">
        <v>51</v>
      </c>
      <c r="G87" s="30"/>
      <c r="H87" s="8"/>
    </row>
    <row r="88" spans="1:8" ht="60">
      <c r="A88" s="13">
        <v>17</v>
      </c>
      <c r="B88" s="6" t="s">
        <v>51</v>
      </c>
      <c r="C88" s="28">
        <v>68419211912</v>
      </c>
      <c r="D88" s="28" t="s">
        <v>190</v>
      </c>
      <c r="E88" s="6" t="s">
        <v>191</v>
      </c>
      <c r="F88" s="6" t="s">
        <v>193</v>
      </c>
      <c r="G88" s="6">
        <v>5065368237</v>
      </c>
      <c r="H88" s="10" t="s">
        <v>200</v>
      </c>
    </row>
    <row r="89" spans="1:8" ht="60">
      <c r="A89" s="5"/>
      <c r="B89" s="6" t="s">
        <v>189</v>
      </c>
      <c r="C89" s="29"/>
      <c r="D89" s="29"/>
      <c r="E89" s="6" t="s">
        <v>192</v>
      </c>
      <c r="F89" s="6" t="s">
        <v>194</v>
      </c>
      <c r="G89" s="6" t="s">
        <v>199</v>
      </c>
      <c r="H89" s="6" t="s">
        <v>51</v>
      </c>
    </row>
    <row r="90" spans="1:8" ht="75">
      <c r="A90" s="5"/>
      <c r="B90" s="6" t="s">
        <v>9</v>
      </c>
      <c r="C90" s="29"/>
      <c r="D90" s="29"/>
      <c r="E90" s="6" t="s">
        <v>67</v>
      </c>
      <c r="F90" s="6" t="s">
        <v>195</v>
      </c>
      <c r="G90" s="7"/>
      <c r="H90" s="7"/>
    </row>
    <row r="91" spans="1:8" ht="75">
      <c r="A91" s="5"/>
      <c r="B91" s="6" t="s">
        <v>51</v>
      </c>
      <c r="C91" s="29"/>
      <c r="D91" s="29"/>
      <c r="E91" s="6" t="s">
        <v>190</v>
      </c>
      <c r="F91" s="6" t="s">
        <v>196</v>
      </c>
      <c r="G91" s="7"/>
      <c r="H91" s="7"/>
    </row>
    <row r="92" spans="1:8" ht="75">
      <c r="A92" s="5"/>
      <c r="B92" s="6" t="s">
        <v>51</v>
      </c>
      <c r="C92" s="29"/>
      <c r="D92" s="29"/>
      <c r="E92" s="7"/>
      <c r="F92" s="6" t="s">
        <v>197</v>
      </c>
      <c r="G92" s="7"/>
      <c r="H92" s="7"/>
    </row>
    <row r="93" spans="1:8" ht="45">
      <c r="A93" s="5"/>
      <c r="B93" s="7"/>
      <c r="C93" s="29"/>
      <c r="D93" s="29"/>
      <c r="E93" s="7"/>
      <c r="F93" s="6" t="s">
        <v>190</v>
      </c>
      <c r="G93" s="7"/>
      <c r="H93" s="7"/>
    </row>
    <row r="94" spans="1:8" ht="45">
      <c r="A94" s="5"/>
      <c r="B94" s="7"/>
      <c r="C94" s="29"/>
      <c r="D94" s="29"/>
      <c r="E94" s="7"/>
      <c r="F94" s="6" t="s">
        <v>198</v>
      </c>
      <c r="G94" s="7"/>
      <c r="H94" s="7"/>
    </row>
    <row r="95" spans="1:8" ht="15.75" thickBot="1">
      <c r="A95" s="17"/>
      <c r="B95" s="8"/>
      <c r="C95" s="30"/>
      <c r="D95" s="30"/>
      <c r="E95" s="8"/>
      <c r="F95" s="9" t="s">
        <v>51</v>
      </c>
      <c r="G95" s="8"/>
      <c r="H95" s="8"/>
    </row>
    <row r="96" spans="1:8" ht="15.75" thickBot="1">
      <c r="A96" s="12"/>
      <c r="B96"/>
      <c r="C96"/>
      <c r="D96"/>
      <c r="E96"/>
      <c r="F96"/>
      <c r="G96"/>
      <c r="H96"/>
    </row>
    <row r="97" spans="1:8" ht="75">
      <c r="A97" s="13">
        <v>18</v>
      </c>
      <c r="B97" s="14" t="s">
        <v>201</v>
      </c>
      <c r="C97" s="28">
        <v>13141245742</v>
      </c>
      <c r="D97" s="28" t="s">
        <v>203</v>
      </c>
      <c r="E97" s="14" t="s">
        <v>204</v>
      </c>
      <c r="F97" s="14" t="s">
        <v>206</v>
      </c>
      <c r="G97" s="14" t="s">
        <v>210</v>
      </c>
      <c r="H97" s="15" t="s">
        <v>211</v>
      </c>
    </row>
    <row r="98" spans="1:8" ht="45">
      <c r="A98" s="5"/>
      <c r="B98" s="6" t="s">
        <v>202</v>
      </c>
      <c r="C98" s="29"/>
      <c r="D98" s="29"/>
      <c r="E98" s="6" t="s">
        <v>205</v>
      </c>
      <c r="F98" s="6" t="s">
        <v>67</v>
      </c>
      <c r="G98" s="6">
        <v>80</v>
      </c>
      <c r="H98" s="6" t="s">
        <v>51</v>
      </c>
    </row>
    <row r="99" spans="1:8" ht="60">
      <c r="A99" s="5"/>
      <c r="B99" s="7"/>
      <c r="C99" s="29"/>
      <c r="D99" s="29"/>
      <c r="E99" s="6" t="s">
        <v>203</v>
      </c>
      <c r="F99" s="6" t="s">
        <v>207</v>
      </c>
      <c r="G99" s="7"/>
      <c r="H99" s="7"/>
    </row>
    <row r="100" spans="1:8" ht="60">
      <c r="A100" s="5"/>
      <c r="B100" s="7"/>
      <c r="C100" s="29"/>
      <c r="D100" s="29"/>
      <c r="E100" s="7"/>
      <c r="F100" s="6" t="s">
        <v>208</v>
      </c>
      <c r="G100" s="7"/>
      <c r="H100" s="7"/>
    </row>
    <row r="101" spans="1:8" ht="45">
      <c r="A101" s="5"/>
      <c r="B101" s="7"/>
      <c r="C101" s="29"/>
      <c r="D101" s="29"/>
      <c r="E101" s="7"/>
      <c r="F101" s="6" t="s">
        <v>209</v>
      </c>
      <c r="G101" s="7"/>
      <c r="H101" s="7"/>
    </row>
    <row r="102" spans="1:8" ht="15.75" thickBot="1">
      <c r="A102" s="17"/>
      <c r="B102" s="8"/>
      <c r="C102" s="30"/>
      <c r="D102" s="30"/>
      <c r="E102" s="8"/>
      <c r="F102" s="9" t="s">
        <v>51</v>
      </c>
      <c r="G102" s="8"/>
      <c r="H102" s="8"/>
    </row>
    <row r="103" spans="1:8" ht="180">
      <c r="A103" s="13">
        <v>19</v>
      </c>
      <c r="B103" s="28" t="s">
        <v>212</v>
      </c>
      <c r="C103" s="28">
        <v>22874418354</v>
      </c>
      <c r="D103" s="28" t="s">
        <v>213</v>
      </c>
      <c r="E103" s="6" t="s">
        <v>214</v>
      </c>
      <c r="F103" s="6" t="s">
        <v>216</v>
      </c>
      <c r="G103" s="11" t="s">
        <v>218</v>
      </c>
      <c r="H103" s="10" t="s">
        <v>220</v>
      </c>
    </row>
    <row r="104" spans="1:8" ht="45">
      <c r="A104" s="5"/>
      <c r="B104" s="29"/>
      <c r="C104" s="29"/>
      <c r="D104" s="29"/>
      <c r="E104" s="6" t="s">
        <v>67</v>
      </c>
      <c r="F104" s="6" t="s">
        <v>217</v>
      </c>
      <c r="G104" s="6" t="s">
        <v>219</v>
      </c>
      <c r="H104" s="6" t="s">
        <v>51</v>
      </c>
    </row>
    <row r="105" spans="1:8" ht="30">
      <c r="A105" s="5"/>
      <c r="B105" s="29"/>
      <c r="C105" s="29"/>
      <c r="D105" s="29"/>
      <c r="E105" s="6" t="s">
        <v>215</v>
      </c>
      <c r="F105" s="6" t="s">
        <v>51</v>
      </c>
      <c r="G105" s="7"/>
      <c r="H105" s="7"/>
    </row>
    <row r="106" spans="1:8" ht="30.75" thickBot="1">
      <c r="A106" s="17"/>
      <c r="B106" s="30"/>
      <c r="C106" s="30"/>
      <c r="D106" s="30"/>
      <c r="E106" s="9" t="s">
        <v>12</v>
      </c>
      <c r="F106" s="9" t="s">
        <v>51</v>
      </c>
      <c r="G106" s="8"/>
      <c r="H106" s="8"/>
    </row>
    <row r="107" spans="1:8" ht="75">
      <c r="A107" s="13">
        <v>20</v>
      </c>
      <c r="B107" s="28" t="s">
        <v>221</v>
      </c>
      <c r="C107" s="28">
        <v>14129353008</v>
      </c>
      <c r="D107" s="28" t="s">
        <v>222</v>
      </c>
      <c r="E107" s="6" t="s">
        <v>223</v>
      </c>
      <c r="F107" s="6" t="s">
        <v>225</v>
      </c>
      <c r="G107" s="28">
        <v>5056790844</v>
      </c>
      <c r="H107" s="10" t="s">
        <v>229</v>
      </c>
    </row>
    <row r="108" spans="1:8" ht="30">
      <c r="A108" s="5"/>
      <c r="B108" s="29"/>
      <c r="C108" s="29"/>
      <c r="D108" s="29"/>
      <c r="E108" s="6" t="s">
        <v>131</v>
      </c>
      <c r="F108" s="6" t="s">
        <v>83</v>
      </c>
      <c r="G108" s="29"/>
      <c r="H108" s="6" t="s">
        <v>51</v>
      </c>
    </row>
    <row r="109" spans="1:8" ht="75">
      <c r="A109" s="5"/>
      <c r="B109" s="29"/>
      <c r="C109" s="29"/>
      <c r="D109" s="29"/>
      <c r="E109" s="6" t="s">
        <v>224</v>
      </c>
      <c r="F109" s="6" t="s">
        <v>226</v>
      </c>
      <c r="G109" s="29"/>
      <c r="H109" s="7"/>
    </row>
    <row r="110" spans="1:8" ht="75">
      <c r="A110" s="5"/>
      <c r="B110" s="29"/>
      <c r="C110" s="29"/>
      <c r="D110" s="29"/>
      <c r="E110" s="6" t="s">
        <v>8</v>
      </c>
      <c r="F110" s="6" t="s">
        <v>227</v>
      </c>
      <c r="G110" s="29"/>
      <c r="H110" s="7"/>
    </row>
    <row r="111" spans="1:8" ht="45">
      <c r="A111" s="5"/>
      <c r="B111" s="29"/>
      <c r="C111" s="29"/>
      <c r="D111" s="29"/>
      <c r="E111" s="7"/>
      <c r="F111" s="6" t="s">
        <v>228</v>
      </c>
      <c r="G111" s="29"/>
      <c r="H111" s="7"/>
    </row>
    <row r="112" spans="1:8" ht="15.75" thickBot="1">
      <c r="A112" s="17"/>
      <c r="B112" s="30"/>
      <c r="C112" s="30"/>
      <c r="D112" s="30"/>
      <c r="E112" s="8"/>
      <c r="F112" s="9" t="s">
        <v>51</v>
      </c>
      <c r="G112" s="30"/>
      <c r="H112" s="8"/>
    </row>
    <row r="113" spans="1:8" ht="60">
      <c r="A113" s="13">
        <v>21</v>
      </c>
      <c r="B113" s="28" t="s">
        <v>230</v>
      </c>
      <c r="C113" s="28">
        <v>12104516752</v>
      </c>
      <c r="D113" s="28" t="s">
        <v>231</v>
      </c>
      <c r="E113" s="28" t="s">
        <v>232</v>
      </c>
      <c r="F113" s="6" t="s">
        <v>232</v>
      </c>
      <c r="G113" s="28">
        <v>5062566695</v>
      </c>
      <c r="H113" s="10" t="s">
        <v>234</v>
      </c>
    </row>
    <row r="114" spans="1:8" ht="45">
      <c r="A114" s="5"/>
      <c r="B114" s="29"/>
      <c r="C114" s="29"/>
      <c r="D114" s="29"/>
      <c r="E114" s="29"/>
      <c r="F114" s="6" t="s">
        <v>233</v>
      </c>
      <c r="G114" s="29"/>
      <c r="H114" s="6" t="s">
        <v>51</v>
      </c>
    </row>
    <row r="115" spans="1:8">
      <c r="A115" s="5"/>
      <c r="B115" s="29"/>
      <c r="C115" s="29"/>
      <c r="D115" s="29"/>
      <c r="E115" s="29"/>
      <c r="F115" s="6" t="s">
        <v>51</v>
      </c>
      <c r="G115" s="29"/>
      <c r="H115" s="7"/>
    </row>
    <row r="116" spans="1:8" ht="15.75" thickBot="1">
      <c r="A116" s="17"/>
      <c r="B116" s="30"/>
      <c r="C116" s="30"/>
      <c r="D116" s="30"/>
      <c r="E116" s="30"/>
      <c r="F116" s="9" t="s">
        <v>51</v>
      </c>
      <c r="G116" s="30"/>
      <c r="H116" s="8"/>
    </row>
    <row r="117" spans="1:8" ht="75">
      <c r="A117" s="13">
        <v>22</v>
      </c>
      <c r="B117" s="28" t="s">
        <v>235</v>
      </c>
      <c r="C117" s="28">
        <v>30040202652</v>
      </c>
      <c r="D117" s="28" t="s">
        <v>236</v>
      </c>
      <c r="E117" s="6" t="s">
        <v>237</v>
      </c>
      <c r="F117" s="6" t="s">
        <v>240</v>
      </c>
      <c r="G117" s="28" t="s">
        <v>243</v>
      </c>
      <c r="H117" s="10" t="s">
        <v>244</v>
      </c>
    </row>
    <row r="118" spans="1:8" ht="150">
      <c r="A118" s="5"/>
      <c r="B118" s="29"/>
      <c r="C118" s="29"/>
      <c r="D118" s="29"/>
      <c r="E118" s="6" t="s">
        <v>238</v>
      </c>
      <c r="F118" s="11" t="s">
        <v>241</v>
      </c>
      <c r="G118" s="29"/>
      <c r="H118" s="6" t="s">
        <v>51</v>
      </c>
    </row>
    <row r="119" spans="1:8" ht="45">
      <c r="A119" s="5"/>
      <c r="B119" s="29"/>
      <c r="C119" s="29"/>
      <c r="D119" s="29"/>
      <c r="E119" s="6" t="s">
        <v>239</v>
      </c>
      <c r="F119" s="6" t="s">
        <v>242</v>
      </c>
      <c r="G119" s="29"/>
      <c r="H119" s="7"/>
    </row>
    <row r="120" spans="1:8" ht="30.75" thickBot="1">
      <c r="A120" s="17"/>
      <c r="B120" s="30"/>
      <c r="C120" s="30"/>
      <c r="D120" s="30"/>
      <c r="E120" s="9" t="s">
        <v>236</v>
      </c>
      <c r="F120" s="9" t="s">
        <v>51</v>
      </c>
      <c r="G120" s="30"/>
      <c r="H120" s="8"/>
    </row>
    <row r="121" spans="1:8" ht="75">
      <c r="A121" s="13">
        <v>23</v>
      </c>
      <c r="B121" s="28" t="s">
        <v>245</v>
      </c>
      <c r="C121" s="28">
        <v>22147366078</v>
      </c>
      <c r="D121" s="28" t="s">
        <v>246</v>
      </c>
      <c r="E121" s="6" t="s">
        <v>247</v>
      </c>
      <c r="F121" s="6" t="s">
        <v>248</v>
      </c>
      <c r="G121" s="6" t="s">
        <v>253</v>
      </c>
      <c r="H121" s="10" t="s">
        <v>254</v>
      </c>
    </row>
    <row r="122" spans="1:8" ht="75">
      <c r="A122" s="5"/>
      <c r="B122" s="29"/>
      <c r="C122" s="29"/>
      <c r="D122" s="29"/>
      <c r="E122" s="6" t="s">
        <v>83</v>
      </c>
      <c r="F122" s="6" t="s">
        <v>249</v>
      </c>
      <c r="G122" s="6">
        <v>8420</v>
      </c>
      <c r="H122" s="6" t="s">
        <v>51</v>
      </c>
    </row>
    <row r="123" spans="1:8" ht="75">
      <c r="A123" s="5"/>
      <c r="B123" s="29"/>
      <c r="C123" s="29"/>
      <c r="D123" s="29"/>
      <c r="E123" s="6" t="s">
        <v>246</v>
      </c>
      <c r="F123" s="6" t="s">
        <v>250</v>
      </c>
      <c r="G123" s="7"/>
      <c r="H123" s="7"/>
    </row>
    <row r="124" spans="1:8" ht="45">
      <c r="A124" s="5"/>
      <c r="B124" s="29"/>
      <c r="C124" s="29"/>
      <c r="D124" s="29"/>
      <c r="E124" s="7"/>
      <c r="F124" s="6" t="s">
        <v>251</v>
      </c>
      <c r="G124" s="7"/>
      <c r="H124" s="7"/>
    </row>
    <row r="125" spans="1:8" ht="45">
      <c r="A125" s="5"/>
      <c r="B125" s="29"/>
      <c r="C125" s="29"/>
      <c r="D125" s="29"/>
      <c r="E125" s="7"/>
      <c r="F125" s="6" t="s">
        <v>252</v>
      </c>
      <c r="G125" s="7"/>
      <c r="H125" s="7"/>
    </row>
    <row r="126" spans="1:8" ht="15.75" thickBot="1">
      <c r="A126" s="17"/>
      <c r="B126" s="30"/>
      <c r="C126" s="30"/>
      <c r="D126" s="30"/>
      <c r="E126" s="8"/>
      <c r="F126" s="9" t="s">
        <v>51</v>
      </c>
      <c r="G126" s="8"/>
      <c r="H126" s="8"/>
    </row>
    <row r="127" spans="1:8" ht="15.75" thickBot="1">
      <c r="A127" s="12"/>
      <c r="B127"/>
      <c r="C127"/>
      <c r="D127"/>
      <c r="E127"/>
      <c r="F127"/>
      <c r="G127"/>
      <c r="H127"/>
    </row>
    <row r="128" spans="1:8" ht="75">
      <c r="A128" s="13">
        <v>24</v>
      </c>
      <c r="B128" s="28" t="s">
        <v>255</v>
      </c>
      <c r="C128" s="28">
        <v>48178317650</v>
      </c>
      <c r="D128" s="14" t="s">
        <v>256</v>
      </c>
      <c r="E128" s="14" t="s">
        <v>15</v>
      </c>
      <c r="F128" s="14" t="s">
        <v>258</v>
      </c>
      <c r="G128" s="28" t="s">
        <v>263</v>
      </c>
      <c r="H128" s="15" t="s">
        <v>16</v>
      </c>
    </row>
    <row r="129" spans="1:8" ht="45">
      <c r="A129" s="5"/>
      <c r="B129" s="29"/>
      <c r="C129" s="29"/>
      <c r="D129" s="6" t="s">
        <v>257</v>
      </c>
      <c r="E129" s="6" t="s">
        <v>256</v>
      </c>
      <c r="F129" s="6" t="s">
        <v>259</v>
      </c>
      <c r="G129" s="29"/>
      <c r="H129" s="6" t="s">
        <v>51</v>
      </c>
    </row>
    <row r="130" spans="1:8" ht="30">
      <c r="A130" s="5"/>
      <c r="B130" s="29"/>
      <c r="C130" s="29"/>
      <c r="D130" s="7"/>
      <c r="E130" s="6" t="s">
        <v>257</v>
      </c>
      <c r="F130" s="6" t="s">
        <v>260</v>
      </c>
      <c r="G130" s="29"/>
      <c r="H130" s="7"/>
    </row>
    <row r="131" spans="1:8" ht="45">
      <c r="A131" s="5"/>
      <c r="B131" s="29"/>
      <c r="C131" s="29"/>
      <c r="D131" s="7"/>
      <c r="E131" s="7"/>
      <c r="F131" s="6" t="s">
        <v>261</v>
      </c>
      <c r="G131" s="29"/>
      <c r="H131" s="7"/>
    </row>
    <row r="132" spans="1:8" ht="45">
      <c r="A132" s="5"/>
      <c r="B132" s="29"/>
      <c r="C132" s="29"/>
      <c r="D132" s="7"/>
      <c r="E132" s="7"/>
      <c r="F132" s="6" t="s">
        <v>262</v>
      </c>
      <c r="G132" s="29"/>
      <c r="H132" s="7"/>
    </row>
    <row r="133" spans="1:8" ht="15.75" thickBot="1">
      <c r="A133" s="17"/>
      <c r="B133" s="30"/>
      <c r="C133" s="30"/>
      <c r="D133" s="8"/>
      <c r="E133" s="8"/>
      <c r="F133" s="9" t="s">
        <v>51</v>
      </c>
      <c r="G133" s="30"/>
      <c r="H133" s="8"/>
    </row>
    <row r="134" spans="1:8" ht="60">
      <c r="A134" s="13">
        <v>25</v>
      </c>
      <c r="B134" s="28" t="s">
        <v>264</v>
      </c>
      <c r="C134" s="28">
        <v>26812897126</v>
      </c>
      <c r="D134" s="28" t="s">
        <v>265</v>
      </c>
      <c r="E134" s="6" t="s">
        <v>266</v>
      </c>
      <c r="F134" s="6" t="s">
        <v>269</v>
      </c>
      <c r="G134" s="28">
        <v>5052999000</v>
      </c>
      <c r="H134" s="10" t="s">
        <v>271</v>
      </c>
    </row>
    <row r="135" spans="1:8" ht="30">
      <c r="A135" s="5"/>
      <c r="B135" s="29"/>
      <c r="C135" s="29"/>
      <c r="D135" s="29"/>
      <c r="E135" s="6" t="s">
        <v>267</v>
      </c>
      <c r="F135" s="6" t="s">
        <v>83</v>
      </c>
      <c r="G135" s="29"/>
      <c r="H135" s="6" t="s">
        <v>51</v>
      </c>
    </row>
    <row r="136" spans="1:8" ht="60">
      <c r="A136" s="5"/>
      <c r="B136" s="29"/>
      <c r="C136" s="29"/>
      <c r="D136" s="29"/>
      <c r="E136" s="6" t="s">
        <v>268</v>
      </c>
      <c r="F136" s="6" t="s">
        <v>270</v>
      </c>
      <c r="G136" s="29"/>
      <c r="H136" s="7"/>
    </row>
    <row r="137" spans="1:8" ht="45">
      <c r="A137" s="5"/>
      <c r="B137" s="29"/>
      <c r="C137" s="29"/>
      <c r="D137" s="29"/>
      <c r="E137" s="6" t="s">
        <v>67</v>
      </c>
      <c r="F137" s="6" t="s">
        <v>265</v>
      </c>
      <c r="G137" s="29"/>
      <c r="H137" s="7"/>
    </row>
    <row r="138" spans="1:8" ht="45.75" thickBot="1">
      <c r="A138" s="17"/>
      <c r="B138" s="30"/>
      <c r="C138" s="30"/>
      <c r="D138" s="30"/>
      <c r="E138" s="9" t="s">
        <v>265</v>
      </c>
      <c r="F138" s="8"/>
      <c r="G138" s="30"/>
      <c r="H138" s="8"/>
    </row>
    <row r="139" spans="1:8" ht="90">
      <c r="A139" s="13">
        <v>26</v>
      </c>
      <c r="B139" s="28" t="s">
        <v>272</v>
      </c>
      <c r="C139" s="28">
        <v>30739673794</v>
      </c>
      <c r="D139" s="28" t="s">
        <v>273</v>
      </c>
      <c r="E139" s="6" t="s">
        <v>274</v>
      </c>
      <c r="F139" s="6" t="s">
        <v>275</v>
      </c>
      <c r="G139" s="28">
        <v>5058401666</v>
      </c>
      <c r="H139" s="10" t="s">
        <v>278</v>
      </c>
    </row>
    <row r="140" spans="1:8" ht="60">
      <c r="A140" s="5"/>
      <c r="B140" s="29"/>
      <c r="C140" s="29"/>
      <c r="D140" s="29"/>
      <c r="E140" s="6" t="s">
        <v>76</v>
      </c>
      <c r="F140" s="6" t="s">
        <v>276</v>
      </c>
      <c r="G140" s="29"/>
      <c r="H140" s="6" t="s">
        <v>51</v>
      </c>
    </row>
    <row r="141" spans="1:8" ht="30">
      <c r="A141" s="5"/>
      <c r="B141" s="29"/>
      <c r="C141" s="29"/>
      <c r="D141" s="29"/>
      <c r="E141" s="6" t="s">
        <v>51</v>
      </c>
      <c r="F141" s="6" t="s">
        <v>273</v>
      </c>
      <c r="G141" s="29"/>
      <c r="H141" s="7"/>
    </row>
    <row r="142" spans="1:8" ht="45">
      <c r="A142" s="5"/>
      <c r="B142" s="29"/>
      <c r="C142" s="29"/>
      <c r="D142" s="29"/>
      <c r="E142" s="6" t="s">
        <v>273</v>
      </c>
      <c r="F142" s="6" t="s">
        <v>277</v>
      </c>
      <c r="G142" s="29"/>
      <c r="H142" s="7"/>
    </row>
    <row r="143" spans="1:8" ht="15.75" thickBot="1">
      <c r="A143" s="17"/>
      <c r="B143" s="30"/>
      <c r="C143" s="30"/>
      <c r="D143" s="30"/>
      <c r="E143" s="8"/>
      <c r="F143" s="9" t="s">
        <v>51</v>
      </c>
      <c r="G143" s="30"/>
      <c r="H143" s="8"/>
    </row>
    <row r="144" spans="1:8" ht="75">
      <c r="A144" s="13">
        <v>27</v>
      </c>
      <c r="B144" s="28" t="s">
        <v>279</v>
      </c>
      <c r="C144" s="28">
        <v>31513566134</v>
      </c>
      <c r="D144" s="28" t="s">
        <v>280</v>
      </c>
      <c r="E144" s="6" t="s">
        <v>281</v>
      </c>
      <c r="F144" s="6" t="s">
        <v>285</v>
      </c>
      <c r="G144" s="28" t="s">
        <v>289</v>
      </c>
      <c r="H144" s="10" t="s">
        <v>290</v>
      </c>
    </row>
    <row r="145" spans="1:8" ht="60">
      <c r="A145" s="5"/>
      <c r="B145" s="29"/>
      <c r="C145" s="29"/>
      <c r="D145" s="29"/>
      <c r="E145" s="6" t="s">
        <v>282</v>
      </c>
      <c r="F145" s="6" t="s">
        <v>286</v>
      </c>
      <c r="G145" s="29"/>
      <c r="H145" s="6" t="s">
        <v>51</v>
      </c>
    </row>
    <row r="146" spans="1:8" ht="45">
      <c r="A146" s="5"/>
      <c r="B146" s="29"/>
      <c r="C146" s="29"/>
      <c r="D146" s="29"/>
      <c r="E146" s="6" t="s">
        <v>283</v>
      </c>
      <c r="F146" s="6" t="s">
        <v>287</v>
      </c>
      <c r="G146" s="29"/>
      <c r="H146" s="7"/>
    </row>
    <row r="147" spans="1:8" ht="75">
      <c r="A147" s="5"/>
      <c r="B147" s="29"/>
      <c r="C147" s="29"/>
      <c r="D147" s="29"/>
      <c r="E147" s="6" t="s">
        <v>284</v>
      </c>
      <c r="F147" s="6" t="s">
        <v>280</v>
      </c>
      <c r="G147" s="29"/>
      <c r="H147" s="7"/>
    </row>
    <row r="148" spans="1:8" ht="45.75" thickBot="1">
      <c r="A148" s="17"/>
      <c r="B148" s="30"/>
      <c r="C148" s="30"/>
      <c r="D148" s="30"/>
      <c r="E148" s="8"/>
      <c r="F148" s="9" t="s">
        <v>288</v>
      </c>
      <c r="G148" s="30"/>
      <c r="H148" s="8"/>
    </row>
    <row r="149" spans="1:8" ht="60">
      <c r="A149" s="13">
        <v>28</v>
      </c>
      <c r="B149" s="28" t="s">
        <v>291</v>
      </c>
      <c r="C149" s="28">
        <v>22717691678</v>
      </c>
      <c r="D149" s="6" t="s">
        <v>292</v>
      </c>
      <c r="E149" s="6" t="s">
        <v>294</v>
      </c>
      <c r="F149" s="6" t="s">
        <v>296</v>
      </c>
      <c r="G149" s="6">
        <v>5053126115</v>
      </c>
      <c r="H149" s="10" t="s">
        <v>301</v>
      </c>
    </row>
    <row r="150" spans="1:8" ht="75">
      <c r="A150" s="5"/>
      <c r="B150" s="29"/>
      <c r="C150" s="29"/>
      <c r="D150" s="6" t="s">
        <v>293</v>
      </c>
      <c r="E150" s="6" t="s">
        <v>295</v>
      </c>
      <c r="F150" s="6" t="s">
        <v>297</v>
      </c>
      <c r="G150" s="6" t="s">
        <v>219</v>
      </c>
      <c r="H150" s="6" t="s">
        <v>51</v>
      </c>
    </row>
    <row r="151" spans="1:8" ht="30">
      <c r="A151" s="5"/>
      <c r="B151" s="29"/>
      <c r="C151" s="29"/>
      <c r="D151" s="6" t="s">
        <v>12</v>
      </c>
      <c r="E151" s="6" t="s">
        <v>292</v>
      </c>
      <c r="F151" s="6" t="s">
        <v>298</v>
      </c>
      <c r="G151" s="7"/>
      <c r="H151" s="7"/>
    </row>
    <row r="152" spans="1:8" ht="75">
      <c r="A152" s="5"/>
      <c r="B152" s="29"/>
      <c r="C152" s="29"/>
      <c r="D152" s="7"/>
      <c r="E152" s="6" t="s">
        <v>293</v>
      </c>
      <c r="F152" s="6" t="s">
        <v>299</v>
      </c>
      <c r="G152" s="7"/>
      <c r="H152" s="7"/>
    </row>
    <row r="153" spans="1:8" ht="30">
      <c r="A153" s="5"/>
      <c r="B153" s="29"/>
      <c r="C153" s="29"/>
      <c r="D153" s="7"/>
      <c r="E153" s="6" t="s">
        <v>12</v>
      </c>
      <c r="F153" s="6" t="s">
        <v>51</v>
      </c>
      <c r="G153" s="7"/>
      <c r="H153" s="7"/>
    </row>
    <row r="154" spans="1:8" ht="45">
      <c r="A154" s="5"/>
      <c r="B154" s="29"/>
      <c r="C154" s="29"/>
      <c r="D154" s="7"/>
      <c r="E154" s="7"/>
      <c r="F154" s="6" t="s">
        <v>300</v>
      </c>
      <c r="G154" s="7"/>
      <c r="H154" s="7"/>
    </row>
    <row r="155" spans="1:8" ht="15.75" thickBot="1">
      <c r="A155" s="17"/>
      <c r="B155" s="30"/>
      <c r="C155" s="30"/>
      <c r="D155" s="8"/>
      <c r="E155" s="8"/>
      <c r="F155" s="9" t="s">
        <v>51</v>
      </c>
      <c r="G155" s="8"/>
      <c r="H155" s="8"/>
    </row>
    <row r="156" spans="1:8" ht="60">
      <c r="A156" s="13">
        <v>29</v>
      </c>
      <c r="B156" s="28" t="s">
        <v>302</v>
      </c>
      <c r="C156" s="28">
        <v>34135110198</v>
      </c>
      <c r="D156" s="28" t="s">
        <v>303</v>
      </c>
      <c r="E156" s="6" t="s">
        <v>304</v>
      </c>
      <c r="F156" s="6" t="s">
        <v>306</v>
      </c>
      <c r="G156" s="28">
        <v>5325178464</v>
      </c>
      <c r="H156" s="10" t="s">
        <v>310</v>
      </c>
    </row>
    <row r="157" spans="1:8" ht="60">
      <c r="A157" s="5"/>
      <c r="B157" s="29"/>
      <c r="C157" s="29"/>
      <c r="D157" s="29"/>
      <c r="E157" s="6" t="s">
        <v>83</v>
      </c>
      <c r="F157" s="6" t="s">
        <v>307</v>
      </c>
      <c r="G157" s="29"/>
      <c r="H157" s="6" t="s">
        <v>51</v>
      </c>
    </row>
    <row r="158" spans="1:8" ht="60">
      <c r="A158" s="5"/>
      <c r="B158" s="29"/>
      <c r="C158" s="29"/>
      <c r="D158" s="29"/>
      <c r="E158" s="6" t="s">
        <v>305</v>
      </c>
      <c r="F158" s="6" t="s">
        <v>308</v>
      </c>
      <c r="G158" s="29"/>
      <c r="H158" s="7"/>
    </row>
    <row r="159" spans="1:8" ht="45.75" thickBot="1">
      <c r="A159" s="17"/>
      <c r="B159" s="30"/>
      <c r="C159" s="30"/>
      <c r="D159" s="30"/>
      <c r="E159" s="8"/>
      <c r="F159" s="9" t="s">
        <v>309</v>
      </c>
      <c r="G159" s="30"/>
      <c r="H159" s="8"/>
    </row>
    <row r="160" spans="1:8" ht="15.75" thickBot="1">
      <c r="A160" s="12"/>
      <c r="B160"/>
      <c r="C160"/>
      <c r="D160"/>
      <c r="E160"/>
      <c r="F160"/>
      <c r="G160"/>
      <c r="H160"/>
    </row>
    <row r="161" spans="1:8" ht="120">
      <c r="A161" s="13">
        <v>30</v>
      </c>
      <c r="B161" s="28" t="s">
        <v>311</v>
      </c>
      <c r="C161" s="28">
        <v>35974985404</v>
      </c>
      <c r="D161" s="28" t="s">
        <v>222</v>
      </c>
      <c r="E161" s="14" t="s">
        <v>312</v>
      </c>
      <c r="F161" s="16" t="s">
        <v>314</v>
      </c>
      <c r="G161" s="28" t="s">
        <v>318</v>
      </c>
      <c r="H161" s="15" t="s">
        <v>319</v>
      </c>
    </row>
    <row r="162" spans="1:8" ht="45">
      <c r="A162" s="5"/>
      <c r="B162" s="29"/>
      <c r="C162" s="29"/>
      <c r="D162" s="29"/>
      <c r="E162" s="6" t="s">
        <v>313</v>
      </c>
      <c r="F162" s="6" t="s">
        <v>315</v>
      </c>
      <c r="G162" s="29"/>
      <c r="H162" s="6" t="s">
        <v>51</v>
      </c>
    </row>
    <row r="163" spans="1:8" ht="60">
      <c r="A163" s="5"/>
      <c r="B163" s="29"/>
      <c r="C163" s="29"/>
      <c r="D163" s="29"/>
      <c r="E163" s="6" t="s">
        <v>67</v>
      </c>
      <c r="F163" s="6" t="s">
        <v>316</v>
      </c>
      <c r="G163" s="29"/>
      <c r="H163" s="7"/>
    </row>
    <row r="164" spans="1:8" ht="45">
      <c r="A164" s="5"/>
      <c r="B164" s="29"/>
      <c r="C164" s="29"/>
      <c r="D164" s="29"/>
      <c r="E164" s="6" t="s">
        <v>222</v>
      </c>
      <c r="F164" s="6" t="s">
        <v>222</v>
      </c>
      <c r="G164" s="29"/>
      <c r="H164" s="7"/>
    </row>
    <row r="165" spans="1:8" ht="45">
      <c r="A165" s="5"/>
      <c r="B165" s="29"/>
      <c r="C165" s="29"/>
      <c r="D165" s="29"/>
      <c r="E165" s="7"/>
      <c r="F165" s="6" t="s">
        <v>317</v>
      </c>
      <c r="G165" s="29"/>
      <c r="H165" s="7"/>
    </row>
    <row r="166" spans="1:8">
      <c r="A166" s="5"/>
      <c r="B166" s="29"/>
      <c r="C166" s="29"/>
      <c r="D166" s="29"/>
      <c r="E166" s="7"/>
      <c r="F166" s="6" t="s">
        <v>51</v>
      </c>
      <c r="G166" s="29"/>
      <c r="H166" s="7"/>
    </row>
    <row r="167" spans="1:8" ht="15.75" thickBot="1">
      <c r="A167" s="17"/>
      <c r="B167" s="30"/>
      <c r="C167" s="30"/>
      <c r="D167" s="30"/>
      <c r="E167" s="8"/>
      <c r="F167" s="9" t="s">
        <v>51</v>
      </c>
      <c r="G167" s="30"/>
      <c r="H167" s="8"/>
    </row>
    <row r="168" spans="1:8" ht="105">
      <c r="A168" s="13">
        <v>31</v>
      </c>
      <c r="B168" s="6" t="s">
        <v>320</v>
      </c>
      <c r="C168" s="28">
        <v>33643858516</v>
      </c>
      <c r="D168" s="28" t="s">
        <v>322</v>
      </c>
      <c r="E168" s="28" t="s">
        <v>323</v>
      </c>
      <c r="F168" s="6" t="s">
        <v>324</v>
      </c>
      <c r="G168" s="28">
        <v>105055717414</v>
      </c>
      <c r="H168" s="10" t="s">
        <v>326</v>
      </c>
    </row>
    <row r="169" spans="1:8" ht="60">
      <c r="A169" s="5"/>
      <c r="B169" s="6" t="s">
        <v>321</v>
      </c>
      <c r="C169" s="29"/>
      <c r="D169" s="29"/>
      <c r="E169" s="29"/>
      <c r="F169" s="6" t="s">
        <v>325</v>
      </c>
      <c r="G169" s="29"/>
      <c r="H169" s="6" t="s">
        <v>51</v>
      </c>
    </row>
    <row r="170" spans="1:8" ht="15.75" thickBot="1">
      <c r="A170" s="17"/>
      <c r="B170" s="8"/>
      <c r="C170" s="30"/>
      <c r="D170" s="30"/>
      <c r="E170" s="30"/>
      <c r="F170" s="9" t="s">
        <v>51</v>
      </c>
      <c r="G170" s="30"/>
      <c r="H170" s="8"/>
    </row>
    <row r="171" spans="1:8" ht="164.25" customHeight="1">
      <c r="A171" s="13">
        <v>32</v>
      </c>
      <c r="B171" s="28" t="s">
        <v>327</v>
      </c>
      <c r="C171" s="28">
        <v>15844513876</v>
      </c>
      <c r="D171" s="28" t="s">
        <v>328</v>
      </c>
      <c r="E171" s="6" t="s">
        <v>329</v>
      </c>
      <c r="F171" s="28" t="s">
        <v>331</v>
      </c>
      <c r="G171" s="28" t="s">
        <v>332</v>
      </c>
      <c r="H171" s="10" t="s">
        <v>333</v>
      </c>
    </row>
    <row r="172" spans="1:8" ht="30">
      <c r="A172" s="5"/>
      <c r="B172" s="29"/>
      <c r="C172" s="29"/>
      <c r="D172" s="29"/>
      <c r="E172" s="6" t="s">
        <v>330</v>
      </c>
      <c r="F172" s="29"/>
      <c r="G172" s="29"/>
      <c r="H172" s="6" t="s">
        <v>51</v>
      </c>
    </row>
    <row r="173" spans="1:8" ht="45.75" thickBot="1">
      <c r="A173" s="17"/>
      <c r="B173" s="30"/>
      <c r="C173" s="30"/>
      <c r="D173" s="30"/>
      <c r="E173" s="9" t="s">
        <v>328</v>
      </c>
      <c r="F173" s="30"/>
      <c r="G173" s="30"/>
      <c r="H173" s="8"/>
    </row>
    <row r="174" spans="1:8" ht="75">
      <c r="A174" s="13">
        <v>33</v>
      </c>
      <c r="B174" s="28" t="s">
        <v>334</v>
      </c>
      <c r="C174" s="28">
        <v>14110838286</v>
      </c>
      <c r="D174" s="28" t="s">
        <v>335</v>
      </c>
      <c r="E174" s="6" t="s">
        <v>336</v>
      </c>
      <c r="F174" s="6" t="s">
        <v>337</v>
      </c>
      <c r="G174" s="28">
        <v>5059576601</v>
      </c>
      <c r="H174" s="10" t="s">
        <v>341</v>
      </c>
    </row>
    <row r="175" spans="1:8" ht="60">
      <c r="A175" s="5"/>
      <c r="B175" s="29"/>
      <c r="C175" s="29"/>
      <c r="D175" s="29"/>
      <c r="E175" s="6" t="s">
        <v>67</v>
      </c>
      <c r="F175" s="6" t="s">
        <v>338</v>
      </c>
      <c r="G175" s="29"/>
      <c r="H175" s="6" t="s">
        <v>51</v>
      </c>
    </row>
    <row r="176" spans="1:8" ht="45">
      <c r="A176" s="5"/>
      <c r="B176" s="29"/>
      <c r="C176" s="29"/>
      <c r="D176" s="29"/>
      <c r="E176" s="6" t="s">
        <v>51</v>
      </c>
      <c r="F176" s="6" t="s">
        <v>339</v>
      </c>
      <c r="G176" s="29"/>
      <c r="H176" s="6" t="s">
        <v>51</v>
      </c>
    </row>
    <row r="177" spans="1:8" ht="45.75" thickBot="1">
      <c r="A177" s="17"/>
      <c r="B177" s="30"/>
      <c r="C177" s="30"/>
      <c r="D177" s="30"/>
      <c r="E177" s="9" t="s">
        <v>335</v>
      </c>
      <c r="F177" s="9" t="s">
        <v>340</v>
      </c>
      <c r="G177" s="30"/>
      <c r="H177" s="8"/>
    </row>
    <row r="178" spans="1:8" ht="60">
      <c r="A178" s="13">
        <v>34</v>
      </c>
      <c r="B178" s="28" t="s">
        <v>342</v>
      </c>
      <c r="C178" s="28">
        <v>33514381334</v>
      </c>
      <c r="D178" s="28" t="s">
        <v>343</v>
      </c>
      <c r="E178" s="6" t="s">
        <v>344</v>
      </c>
      <c r="F178" s="6" t="s">
        <v>346</v>
      </c>
      <c r="G178" s="28">
        <v>5055275186</v>
      </c>
      <c r="H178" s="10" t="s">
        <v>351</v>
      </c>
    </row>
    <row r="179" spans="1:8" ht="60">
      <c r="A179" s="5"/>
      <c r="B179" s="29"/>
      <c r="C179" s="29"/>
      <c r="D179" s="29"/>
      <c r="E179" s="6" t="s">
        <v>345</v>
      </c>
      <c r="F179" s="6" t="s">
        <v>347</v>
      </c>
      <c r="G179" s="29"/>
      <c r="H179" s="6" t="s">
        <v>51</v>
      </c>
    </row>
    <row r="180" spans="1:8" ht="60">
      <c r="A180" s="5"/>
      <c r="B180" s="29"/>
      <c r="C180" s="29"/>
      <c r="D180" s="29"/>
      <c r="E180" s="6" t="s">
        <v>343</v>
      </c>
      <c r="F180" s="6" t="s">
        <v>348</v>
      </c>
      <c r="G180" s="29"/>
      <c r="H180" s="7"/>
    </row>
    <row r="181" spans="1:8" ht="75">
      <c r="A181" s="5"/>
      <c r="B181" s="29"/>
      <c r="C181" s="29"/>
      <c r="D181" s="29"/>
      <c r="E181" s="6" t="s">
        <v>51</v>
      </c>
      <c r="F181" s="6" t="s">
        <v>349</v>
      </c>
      <c r="G181" s="29"/>
      <c r="H181" s="7"/>
    </row>
    <row r="182" spans="1:8" ht="45">
      <c r="A182" s="5"/>
      <c r="B182" s="29"/>
      <c r="C182" s="29"/>
      <c r="D182" s="29"/>
      <c r="E182" s="7"/>
      <c r="F182" s="6" t="s">
        <v>350</v>
      </c>
      <c r="G182" s="29"/>
      <c r="H182" s="7"/>
    </row>
    <row r="183" spans="1:8" ht="15.75" thickBot="1">
      <c r="A183" s="17"/>
      <c r="B183" s="30"/>
      <c r="C183" s="30"/>
      <c r="D183" s="30"/>
      <c r="E183" s="8"/>
      <c r="F183" s="9" t="s">
        <v>51</v>
      </c>
      <c r="G183" s="30"/>
      <c r="H183" s="8"/>
    </row>
    <row r="184" spans="1:8" ht="60">
      <c r="A184" s="13">
        <v>35</v>
      </c>
      <c r="B184" s="28" t="s">
        <v>352</v>
      </c>
      <c r="C184" s="28">
        <v>30613913602</v>
      </c>
      <c r="D184" s="28" t="s">
        <v>353</v>
      </c>
      <c r="E184" s="6" t="s">
        <v>354</v>
      </c>
      <c r="F184" s="6" t="s">
        <v>356</v>
      </c>
      <c r="G184" s="28">
        <v>5056546350</v>
      </c>
      <c r="H184" s="10" t="s">
        <v>362</v>
      </c>
    </row>
    <row r="185" spans="1:8" ht="60">
      <c r="A185" s="5"/>
      <c r="B185" s="29"/>
      <c r="C185" s="29"/>
      <c r="D185" s="29"/>
      <c r="E185" s="6" t="s">
        <v>355</v>
      </c>
      <c r="F185" s="6" t="s">
        <v>357</v>
      </c>
      <c r="G185" s="29"/>
      <c r="H185" s="6" t="s">
        <v>51</v>
      </c>
    </row>
    <row r="186" spans="1:8" ht="45">
      <c r="A186" s="5"/>
      <c r="B186" s="29"/>
      <c r="C186" s="29"/>
      <c r="D186" s="29"/>
      <c r="E186" s="6" t="s">
        <v>353</v>
      </c>
      <c r="F186" s="6" t="s">
        <v>358</v>
      </c>
      <c r="G186" s="29"/>
      <c r="H186" s="7"/>
    </row>
    <row r="187" spans="1:8" ht="30">
      <c r="A187" s="5"/>
      <c r="B187" s="29"/>
      <c r="C187" s="29"/>
      <c r="D187" s="29"/>
      <c r="E187" s="7"/>
      <c r="F187" s="6" t="s">
        <v>359</v>
      </c>
      <c r="G187" s="29"/>
      <c r="H187" s="7"/>
    </row>
    <row r="188" spans="1:8" ht="30">
      <c r="A188" s="5"/>
      <c r="B188" s="29"/>
      <c r="C188" s="29"/>
      <c r="D188" s="29"/>
      <c r="E188" s="7"/>
      <c r="F188" s="6" t="s">
        <v>360</v>
      </c>
      <c r="G188" s="29"/>
      <c r="H188" s="7"/>
    </row>
    <row r="189" spans="1:8" ht="45">
      <c r="A189" s="5"/>
      <c r="B189" s="29"/>
      <c r="C189" s="29"/>
      <c r="D189" s="29"/>
      <c r="E189" s="7"/>
      <c r="F189" s="6" t="s">
        <v>361</v>
      </c>
      <c r="G189" s="29"/>
      <c r="H189" s="7"/>
    </row>
    <row r="190" spans="1:8" ht="15.75" thickBot="1">
      <c r="A190" s="17"/>
      <c r="B190" s="30"/>
      <c r="C190" s="30"/>
      <c r="D190" s="30"/>
      <c r="E190" s="8"/>
      <c r="F190" s="9" t="s">
        <v>51</v>
      </c>
      <c r="G190" s="30"/>
      <c r="H190" s="8"/>
    </row>
    <row r="191" spans="1:8" ht="45" customHeight="1">
      <c r="A191" s="13">
        <v>36</v>
      </c>
      <c r="B191" s="28" t="s">
        <v>363</v>
      </c>
      <c r="C191" s="28">
        <v>35920854556</v>
      </c>
      <c r="D191" s="28" t="s">
        <v>364</v>
      </c>
      <c r="E191" s="28" t="s">
        <v>365</v>
      </c>
      <c r="F191" s="6" t="s">
        <v>366</v>
      </c>
      <c r="G191" s="28" t="s">
        <v>371</v>
      </c>
      <c r="H191" s="10" t="s">
        <v>372</v>
      </c>
    </row>
    <row r="192" spans="1:8" ht="75">
      <c r="A192" s="5"/>
      <c r="B192" s="29"/>
      <c r="C192" s="29"/>
      <c r="D192" s="29"/>
      <c r="E192" s="29"/>
      <c r="F192" s="6" t="s">
        <v>367</v>
      </c>
      <c r="G192" s="29"/>
      <c r="H192" s="6" t="s">
        <v>51</v>
      </c>
    </row>
    <row r="193" spans="1:8" ht="60">
      <c r="A193" s="5"/>
      <c r="B193" s="29"/>
      <c r="C193" s="29"/>
      <c r="D193" s="29"/>
      <c r="E193" s="29"/>
      <c r="F193" s="6" t="s">
        <v>368</v>
      </c>
      <c r="G193" s="29"/>
      <c r="H193" s="7"/>
    </row>
    <row r="194" spans="1:8" ht="60">
      <c r="A194" s="5"/>
      <c r="B194" s="29"/>
      <c r="C194" s="29"/>
      <c r="D194" s="29"/>
      <c r="E194" s="29"/>
      <c r="F194" s="6" t="s">
        <v>369</v>
      </c>
      <c r="G194" s="29"/>
      <c r="H194" s="7"/>
    </row>
    <row r="195" spans="1:8" ht="60">
      <c r="A195" s="5"/>
      <c r="B195" s="29"/>
      <c r="C195" s="29"/>
      <c r="D195" s="29"/>
      <c r="E195" s="29"/>
      <c r="F195" s="6" t="s">
        <v>370</v>
      </c>
      <c r="G195" s="29"/>
      <c r="H195" s="7"/>
    </row>
    <row r="196" spans="1:8">
      <c r="A196" s="5"/>
      <c r="B196" s="29"/>
      <c r="C196" s="29"/>
      <c r="D196" s="29"/>
      <c r="E196" s="29"/>
      <c r="F196" s="6" t="s">
        <v>51</v>
      </c>
      <c r="G196" s="29"/>
      <c r="H196" s="7"/>
    </row>
    <row r="197" spans="1:8">
      <c r="A197" s="5"/>
      <c r="B197" s="29"/>
      <c r="C197" s="29"/>
      <c r="D197" s="29"/>
      <c r="E197" s="29"/>
      <c r="F197" s="6" t="s">
        <v>51</v>
      </c>
      <c r="G197" s="29"/>
      <c r="H197" s="7"/>
    </row>
    <row r="198" spans="1:8" ht="15.75" thickBot="1">
      <c r="A198" s="17"/>
      <c r="B198" s="30"/>
      <c r="C198" s="30"/>
      <c r="D198" s="30"/>
      <c r="E198" s="30"/>
      <c r="F198" s="9" t="s">
        <v>51</v>
      </c>
      <c r="G198" s="30"/>
      <c r="H198" s="8"/>
    </row>
    <row r="199" spans="1:8" ht="15.75" thickBot="1">
      <c r="A199" s="17" t="s">
        <v>51</v>
      </c>
      <c r="B199" s="18" t="s">
        <v>51</v>
      </c>
      <c r="C199" s="18" t="s">
        <v>51</v>
      </c>
      <c r="D199" s="18" t="s">
        <v>51</v>
      </c>
      <c r="E199" s="18" t="s">
        <v>51</v>
      </c>
      <c r="F199" s="18" t="s">
        <v>51</v>
      </c>
      <c r="G199" s="18" t="s">
        <v>51</v>
      </c>
      <c r="H199" s="18" t="s">
        <v>51</v>
      </c>
    </row>
    <row r="200" spans="1:8" ht="60.75" thickBot="1">
      <c r="A200" s="17" t="s">
        <v>37</v>
      </c>
      <c r="B200" s="19" t="s">
        <v>373</v>
      </c>
      <c r="C200" s="19" t="s">
        <v>374</v>
      </c>
      <c r="D200" s="19" t="s">
        <v>375</v>
      </c>
      <c r="E200" s="19" t="s">
        <v>376</v>
      </c>
      <c r="F200" s="19" t="s">
        <v>377</v>
      </c>
      <c r="G200" s="19" t="s">
        <v>378</v>
      </c>
      <c r="H200" s="19" t="s">
        <v>379</v>
      </c>
    </row>
    <row r="201" spans="1:8" ht="135">
      <c r="A201" s="13">
        <v>1</v>
      </c>
      <c r="B201" s="20" t="s">
        <v>380</v>
      </c>
      <c r="C201" s="25">
        <v>36445037394</v>
      </c>
      <c r="D201" s="25" t="s">
        <v>384</v>
      </c>
      <c r="E201" s="20" t="s">
        <v>385</v>
      </c>
      <c r="F201" s="20" t="s">
        <v>392</v>
      </c>
      <c r="G201" s="25">
        <v>535885173</v>
      </c>
      <c r="H201" s="23" t="s">
        <v>396</v>
      </c>
    </row>
    <row r="202" spans="1:8" ht="45">
      <c r="A202" s="5"/>
      <c r="B202" s="20" t="s">
        <v>381</v>
      </c>
      <c r="C202" s="26"/>
      <c r="D202" s="26"/>
      <c r="E202" s="20" t="s">
        <v>386</v>
      </c>
      <c r="F202" s="20" t="s">
        <v>393</v>
      </c>
      <c r="G202" s="26"/>
      <c r="H202" s="20" t="s">
        <v>51</v>
      </c>
    </row>
    <row r="203" spans="1:8" ht="75">
      <c r="A203" s="5"/>
      <c r="B203" s="20" t="s">
        <v>51</v>
      </c>
      <c r="C203" s="26"/>
      <c r="D203" s="26"/>
      <c r="E203" s="20" t="s">
        <v>387</v>
      </c>
      <c r="F203" s="20" t="s">
        <v>394</v>
      </c>
      <c r="G203" s="26"/>
      <c r="H203" s="7"/>
    </row>
    <row r="204" spans="1:8" ht="30">
      <c r="A204" s="5"/>
      <c r="B204" s="21" t="s">
        <v>382</v>
      </c>
      <c r="C204" s="26"/>
      <c r="D204" s="26"/>
      <c r="E204" s="20" t="s">
        <v>388</v>
      </c>
      <c r="F204" s="20" t="s">
        <v>51</v>
      </c>
      <c r="G204" s="26"/>
      <c r="H204" s="7"/>
    </row>
    <row r="205" spans="1:8" ht="60">
      <c r="A205" s="5"/>
      <c r="B205" s="21" t="s">
        <v>383</v>
      </c>
      <c r="C205" s="26"/>
      <c r="D205" s="26"/>
      <c r="E205" s="20" t="s">
        <v>389</v>
      </c>
      <c r="F205" s="20" t="s">
        <v>395</v>
      </c>
      <c r="G205" s="26"/>
      <c r="H205" s="7"/>
    </row>
    <row r="206" spans="1:8" ht="45">
      <c r="A206" s="5"/>
      <c r="B206" s="7"/>
      <c r="C206" s="26"/>
      <c r="D206" s="26"/>
      <c r="E206" s="20" t="s">
        <v>390</v>
      </c>
      <c r="F206" s="7"/>
      <c r="G206" s="26"/>
      <c r="H206" s="7"/>
    </row>
    <row r="207" spans="1:8" ht="15.75" thickBot="1">
      <c r="A207" s="17"/>
      <c r="B207" s="8"/>
      <c r="C207" s="27"/>
      <c r="D207" s="27"/>
      <c r="E207" s="22" t="s">
        <v>391</v>
      </c>
      <c r="F207" s="8"/>
      <c r="G207" s="27"/>
      <c r="H207" s="8"/>
    </row>
    <row r="208" spans="1:8">
      <c r="A208" s="24" t="s">
        <v>51</v>
      </c>
      <c r="B208"/>
      <c r="C208"/>
      <c r="D208"/>
      <c r="E208"/>
      <c r="F208"/>
      <c r="G208"/>
      <c r="H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topLeftCell="A93" workbookViewId="0">
      <selection activeCell="B113" sqref="B113:B265"/>
    </sheetView>
  </sheetViews>
  <sheetFormatPr defaultRowHeight="15"/>
  <cols>
    <col min="1" max="1" width="28.7109375" style="31" customWidth="1"/>
    <col min="2" max="2" width="28.7109375" customWidth="1"/>
  </cols>
  <sheetData>
    <row r="1" spans="1:2">
      <c r="A1"/>
    </row>
    <row r="2" spans="1:2">
      <c r="A2" s="80" t="s">
        <v>3</v>
      </c>
      <c r="B2" s="82" t="s">
        <v>3</v>
      </c>
    </row>
    <row r="3" spans="1:2">
      <c r="A3" s="81"/>
      <c r="B3" s="82"/>
    </row>
    <row r="4" spans="1:2">
      <c r="A4" s="32"/>
      <c r="B4" s="54" t="str">
        <f>UPPER(A4)</f>
        <v/>
      </c>
    </row>
    <row r="5" spans="1:2">
      <c r="A5" s="32"/>
      <c r="B5" s="54" t="str">
        <f t="shared" ref="B5:B68" si="0">UPPER(A5)</f>
        <v/>
      </c>
    </row>
    <row r="6" spans="1:2">
      <c r="A6" s="32"/>
      <c r="B6" s="54" t="str">
        <f t="shared" si="0"/>
        <v/>
      </c>
    </row>
    <row r="7" spans="1:2">
      <c r="A7" s="32"/>
      <c r="B7" s="54" t="str">
        <f t="shared" si="0"/>
        <v/>
      </c>
    </row>
    <row r="8" spans="1:2">
      <c r="A8" s="33"/>
      <c r="B8" s="33"/>
    </row>
    <row r="9" spans="1:2">
      <c r="A9" s="32"/>
      <c r="B9" s="54" t="str">
        <f t="shared" si="0"/>
        <v/>
      </c>
    </row>
    <row r="10" spans="1:2">
      <c r="A10" s="32"/>
      <c r="B10" s="54" t="str">
        <f t="shared" si="0"/>
        <v/>
      </c>
    </row>
    <row r="11" spans="1:2">
      <c r="A11" s="32"/>
      <c r="B11" s="54" t="str">
        <f t="shared" si="0"/>
        <v/>
      </c>
    </row>
    <row r="12" spans="1:2">
      <c r="A12" s="34"/>
      <c r="B12" s="34"/>
    </row>
    <row r="13" spans="1:2">
      <c r="A13" s="32"/>
      <c r="B13" s="54" t="str">
        <f t="shared" si="0"/>
        <v/>
      </c>
    </row>
    <row r="14" spans="1:2">
      <c r="A14" s="32"/>
      <c r="B14" s="54" t="str">
        <f t="shared" si="0"/>
        <v/>
      </c>
    </row>
    <row r="15" spans="1:2">
      <c r="A15" s="32"/>
      <c r="B15" s="54" t="str">
        <f t="shared" si="0"/>
        <v/>
      </c>
    </row>
    <row r="16" spans="1:2">
      <c r="A16" s="34"/>
      <c r="B16" s="34"/>
    </row>
    <row r="17" spans="1:2">
      <c r="A17" s="34"/>
      <c r="B17" s="34"/>
    </row>
    <row r="18" spans="1:2">
      <c r="A18" s="32"/>
      <c r="B18" s="54" t="str">
        <f t="shared" si="0"/>
        <v/>
      </c>
    </row>
    <row r="19" spans="1:2">
      <c r="A19" s="32"/>
      <c r="B19" s="54" t="str">
        <f t="shared" si="0"/>
        <v/>
      </c>
    </row>
    <row r="20" spans="1:2">
      <c r="A20" s="32"/>
      <c r="B20" s="54" t="str">
        <f t="shared" si="0"/>
        <v/>
      </c>
    </row>
    <row r="21" spans="1:2">
      <c r="A21" s="34"/>
      <c r="B21" s="54" t="str">
        <f t="shared" si="0"/>
        <v/>
      </c>
    </row>
    <row r="22" spans="1:2">
      <c r="A22" s="32"/>
      <c r="B22" s="54" t="str">
        <f t="shared" si="0"/>
        <v/>
      </c>
    </row>
    <row r="23" spans="1:2">
      <c r="A23" s="32"/>
      <c r="B23" s="54" t="str">
        <f t="shared" si="0"/>
        <v/>
      </c>
    </row>
    <row r="24" spans="1:2">
      <c r="A24" s="32"/>
      <c r="B24" s="54" t="str">
        <f t="shared" si="0"/>
        <v/>
      </c>
    </row>
    <row r="25" spans="1:2">
      <c r="A25" s="32"/>
      <c r="B25" s="54" t="str">
        <f t="shared" si="0"/>
        <v/>
      </c>
    </row>
    <row r="26" spans="1:2">
      <c r="A26" s="34"/>
      <c r="B26" s="54" t="str">
        <f t="shared" si="0"/>
        <v/>
      </c>
    </row>
    <row r="27" spans="1:2">
      <c r="A27" s="34"/>
      <c r="B27" s="54" t="str">
        <f t="shared" si="0"/>
        <v/>
      </c>
    </row>
    <row r="28" spans="1:2">
      <c r="A28" s="32"/>
      <c r="B28" s="54" t="str">
        <f t="shared" si="0"/>
        <v/>
      </c>
    </row>
    <row r="29" spans="1:2">
      <c r="A29" s="32"/>
      <c r="B29" s="54" t="str">
        <f t="shared" si="0"/>
        <v/>
      </c>
    </row>
    <row r="30" spans="1:2">
      <c r="A30" s="32"/>
      <c r="B30" s="54" t="str">
        <f t="shared" si="0"/>
        <v/>
      </c>
    </row>
    <row r="31" spans="1:2">
      <c r="A31" s="32"/>
      <c r="B31" s="54" t="str">
        <f t="shared" si="0"/>
        <v/>
      </c>
    </row>
    <row r="32" spans="1:2">
      <c r="A32" s="32"/>
      <c r="B32" s="54" t="str">
        <f t="shared" si="0"/>
        <v/>
      </c>
    </row>
    <row r="33" spans="1:2">
      <c r="A33" s="32"/>
      <c r="B33" s="54" t="str">
        <f t="shared" si="0"/>
        <v/>
      </c>
    </row>
    <row r="34" spans="1:2">
      <c r="A34" s="32"/>
      <c r="B34" s="54" t="str">
        <f t="shared" si="0"/>
        <v/>
      </c>
    </row>
    <row r="35" spans="1:2">
      <c r="A35" s="32"/>
      <c r="B35" s="54" t="str">
        <f t="shared" si="0"/>
        <v/>
      </c>
    </row>
    <row r="36" spans="1:2">
      <c r="A36" s="32"/>
      <c r="B36" s="54" t="str">
        <f t="shared" si="0"/>
        <v/>
      </c>
    </row>
    <row r="37" spans="1:2">
      <c r="A37" s="32"/>
      <c r="B37" s="54" t="str">
        <f t="shared" si="0"/>
        <v/>
      </c>
    </row>
    <row r="38" spans="1:2">
      <c r="A38" s="34"/>
      <c r="B38" s="54" t="str">
        <f t="shared" si="0"/>
        <v/>
      </c>
    </row>
    <row r="39" spans="1:2">
      <c r="A39" s="32"/>
      <c r="B39" s="54" t="str">
        <f t="shared" si="0"/>
        <v/>
      </c>
    </row>
    <row r="40" spans="1:2">
      <c r="A40" s="35"/>
      <c r="B40" s="54" t="str">
        <f t="shared" si="0"/>
        <v/>
      </c>
    </row>
    <row r="41" spans="1:2">
      <c r="A41" s="35"/>
      <c r="B41" s="54" t="str">
        <f t="shared" si="0"/>
        <v/>
      </c>
    </row>
    <row r="42" spans="1:2">
      <c r="A42" s="35"/>
      <c r="B42" s="54" t="str">
        <f t="shared" si="0"/>
        <v/>
      </c>
    </row>
    <row r="43" spans="1:2">
      <c r="A43" s="35"/>
      <c r="B43" s="54" t="str">
        <f t="shared" si="0"/>
        <v/>
      </c>
    </row>
    <row r="44" spans="1:2">
      <c r="A44" s="35"/>
      <c r="B44" s="54" t="str">
        <f t="shared" si="0"/>
        <v/>
      </c>
    </row>
    <row r="45" spans="1:2">
      <c r="A45" s="35"/>
      <c r="B45" s="54" t="str">
        <f t="shared" si="0"/>
        <v/>
      </c>
    </row>
    <row r="46" spans="1:2">
      <c r="A46" s="35"/>
      <c r="B46" s="54" t="str">
        <f t="shared" si="0"/>
        <v/>
      </c>
    </row>
    <row r="47" spans="1:2">
      <c r="A47" s="35"/>
      <c r="B47" s="54" t="str">
        <f t="shared" si="0"/>
        <v/>
      </c>
    </row>
    <row r="48" spans="1:2">
      <c r="A48" s="35"/>
      <c r="B48" s="54" t="str">
        <f t="shared" si="0"/>
        <v/>
      </c>
    </row>
    <row r="49" spans="1:2">
      <c r="A49" s="35"/>
      <c r="B49" s="54" t="str">
        <f t="shared" si="0"/>
        <v/>
      </c>
    </row>
    <row r="50" spans="1:2">
      <c r="A50" s="35"/>
      <c r="B50" s="54" t="str">
        <f t="shared" si="0"/>
        <v/>
      </c>
    </row>
    <row r="51" spans="1:2">
      <c r="A51" s="35"/>
      <c r="B51" s="54" t="str">
        <f t="shared" si="0"/>
        <v/>
      </c>
    </row>
    <row r="52" spans="1:2">
      <c r="A52" s="35"/>
      <c r="B52" s="54" t="str">
        <f t="shared" si="0"/>
        <v/>
      </c>
    </row>
    <row r="53" spans="1:2">
      <c r="A53" s="35"/>
      <c r="B53" s="54" t="str">
        <f t="shared" si="0"/>
        <v/>
      </c>
    </row>
    <row r="54" spans="1:2">
      <c r="A54" s="35"/>
      <c r="B54" s="54" t="str">
        <f t="shared" si="0"/>
        <v/>
      </c>
    </row>
    <row r="55" spans="1:2">
      <c r="A55" s="35"/>
      <c r="B55" s="54" t="str">
        <f t="shared" si="0"/>
        <v/>
      </c>
    </row>
    <row r="56" spans="1:2">
      <c r="A56" s="35"/>
      <c r="B56" s="54" t="str">
        <f t="shared" si="0"/>
        <v/>
      </c>
    </row>
    <row r="57" spans="1:2">
      <c r="A57" s="35"/>
      <c r="B57" s="54" t="str">
        <f t="shared" si="0"/>
        <v/>
      </c>
    </row>
    <row r="58" spans="1:2">
      <c r="A58" s="35"/>
      <c r="B58" s="54" t="str">
        <f t="shared" si="0"/>
        <v/>
      </c>
    </row>
    <row r="59" spans="1:2">
      <c r="A59" s="35"/>
      <c r="B59" s="54" t="str">
        <f t="shared" si="0"/>
        <v/>
      </c>
    </row>
    <row r="60" spans="1:2">
      <c r="A60" s="35"/>
      <c r="B60" s="54" t="str">
        <f t="shared" si="0"/>
        <v/>
      </c>
    </row>
    <row r="61" spans="1:2">
      <c r="A61" s="35"/>
      <c r="B61" s="54" t="str">
        <f t="shared" si="0"/>
        <v/>
      </c>
    </row>
    <row r="62" spans="1:2">
      <c r="A62" s="35"/>
      <c r="B62" s="54" t="str">
        <f t="shared" si="0"/>
        <v/>
      </c>
    </row>
    <row r="63" spans="1:2">
      <c r="A63" s="35"/>
      <c r="B63" s="54" t="str">
        <f t="shared" si="0"/>
        <v/>
      </c>
    </row>
    <row r="64" spans="1:2">
      <c r="A64" s="35"/>
      <c r="B64" s="54" t="str">
        <f t="shared" si="0"/>
        <v/>
      </c>
    </row>
    <row r="65" spans="1:2">
      <c r="A65" s="35"/>
      <c r="B65" s="54" t="str">
        <f t="shared" si="0"/>
        <v/>
      </c>
    </row>
    <row r="66" spans="1:2">
      <c r="A66" s="35"/>
      <c r="B66" s="54" t="str">
        <f t="shared" si="0"/>
        <v/>
      </c>
    </row>
    <row r="67" spans="1:2">
      <c r="A67" s="35"/>
      <c r="B67" s="54" t="str">
        <f t="shared" si="0"/>
        <v/>
      </c>
    </row>
    <row r="68" spans="1:2">
      <c r="A68" s="35"/>
      <c r="B68" s="54" t="str">
        <f t="shared" si="0"/>
        <v/>
      </c>
    </row>
    <row r="69" spans="1:2">
      <c r="A69" s="35"/>
      <c r="B69" s="54" t="str">
        <f t="shared" ref="B69:B132" si="1">UPPER(A69)</f>
        <v/>
      </c>
    </row>
    <row r="70" spans="1:2">
      <c r="A70" s="35"/>
      <c r="B70" s="54" t="str">
        <f t="shared" si="1"/>
        <v/>
      </c>
    </row>
    <row r="71" spans="1:2">
      <c r="A71" s="36"/>
      <c r="B71" s="54" t="str">
        <f t="shared" si="1"/>
        <v/>
      </c>
    </row>
    <row r="72" spans="1:2">
      <c r="A72" s="36"/>
      <c r="B72" s="54" t="str">
        <f t="shared" si="1"/>
        <v/>
      </c>
    </row>
    <row r="73" spans="1:2">
      <c r="A73" s="36"/>
      <c r="B73" s="54" t="str">
        <f t="shared" si="1"/>
        <v/>
      </c>
    </row>
    <row r="74" spans="1:2">
      <c r="A74" s="36"/>
      <c r="B74" s="54" t="str">
        <f t="shared" si="1"/>
        <v/>
      </c>
    </row>
    <row r="75" spans="1:2">
      <c r="A75" s="36"/>
      <c r="B75" s="54" t="str">
        <f t="shared" si="1"/>
        <v/>
      </c>
    </row>
    <row r="76" spans="1:2">
      <c r="A76" s="35"/>
      <c r="B76" s="54" t="str">
        <f t="shared" si="1"/>
        <v/>
      </c>
    </row>
    <row r="77" spans="1:2">
      <c r="A77" s="37"/>
      <c r="B77" s="54" t="str">
        <f t="shared" si="1"/>
        <v/>
      </c>
    </row>
    <row r="78" spans="1:2">
      <c r="A78" s="38"/>
      <c r="B78" s="54" t="str">
        <f t="shared" si="1"/>
        <v/>
      </c>
    </row>
    <row r="79" spans="1:2">
      <c r="A79" s="37"/>
      <c r="B79" s="54" t="str">
        <f t="shared" si="1"/>
        <v/>
      </c>
    </row>
    <row r="80" spans="1:2">
      <c r="A80" s="39"/>
      <c r="B80" s="54" t="str">
        <f t="shared" si="1"/>
        <v/>
      </c>
    </row>
    <row r="81" spans="1:2">
      <c r="A81" s="37"/>
      <c r="B81" s="54" t="str">
        <f t="shared" si="1"/>
        <v/>
      </c>
    </row>
    <row r="82" spans="1:2">
      <c r="A82" s="37"/>
      <c r="B82" s="54" t="str">
        <f t="shared" si="1"/>
        <v/>
      </c>
    </row>
    <row r="83" spans="1:2">
      <c r="A83" s="38"/>
      <c r="B83" s="54" t="str">
        <f t="shared" si="1"/>
        <v/>
      </c>
    </row>
    <row r="84" spans="1:2">
      <c r="A84" s="37"/>
      <c r="B84" s="54" t="str">
        <f t="shared" si="1"/>
        <v/>
      </c>
    </row>
    <row r="85" spans="1:2">
      <c r="A85" s="38"/>
      <c r="B85" s="54" t="str">
        <f t="shared" si="1"/>
        <v/>
      </c>
    </row>
    <row r="86" spans="1:2">
      <c r="A86" s="37"/>
      <c r="B86" s="54" t="str">
        <f t="shared" si="1"/>
        <v/>
      </c>
    </row>
    <row r="87" spans="1:2">
      <c r="A87" s="38"/>
      <c r="B87" s="54" t="str">
        <f t="shared" si="1"/>
        <v/>
      </c>
    </row>
    <row r="88" spans="1:2">
      <c r="A88" s="37"/>
      <c r="B88" s="54" t="str">
        <f t="shared" si="1"/>
        <v/>
      </c>
    </row>
    <row r="89" spans="1:2">
      <c r="A89" s="38"/>
      <c r="B89" s="54" t="str">
        <f t="shared" si="1"/>
        <v/>
      </c>
    </row>
    <row r="90" spans="1:2">
      <c r="A90" s="40"/>
      <c r="B90" s="54" t="str">
        <f t="shared" si="1"/>
        <v/>
      </c>
    </row>
    <row r="91" spans="1:2">
      <c r="A91" s="37"/>
      <c r="B91" s="54" t="str">
        <f t="shared" si="1"/>
        <v/>
      </c>
    </row>
    <row r="92" spans="1:2">
      <c r="A92" s="40"/>
      <c r="B92" s="54" t="str">
        <f t="shared" si="1"/>
        <v/>
      </c>
    </row>
    <row r="93" spans="1:2">
      <c r="A93" s="37"/>
      <c r="B93" s="54" t="str">
        <f t="shared" si="1"/>
        <v/>
      </c>
    </row>
    <row r="94" spans="1:2">
      <c r="A94" s="39"/>
      <c r="B94" s="54" t="str">
        <f t="shared" si="1"/>
        <v/>
      </c>
    </row>
    <row r="95" spans="1:2">
      <c r="A95" s="37"/>
      <c r="B95" s="54" t="str">
        <f t="shared" si="1"/>
        <v/>
      </c>
    </row>
    <row r="96" spans="1:2">
      <c r="A96" s="37"/>
      <c r="B96" s="54" t="str">
        <f t="shared" si="1"/>
        <v/>
      </c>
    </row>
    <row r="97" spans="1:2">
      <c r="A97" s="37"/>
      <c r="B97" s="54" t="str">
        <f t="shared" si="1"/>
        <v/>
      </c>
    </row>
    <row r="98" spans="1:2">
      <c r="A98" s="37"/>
      <c r="B98" s="54" t="str">
        <f t="shared" si="1"/>
        <v/>
      </c>
    </row>
    <row r="99" spans="1:2">
      <c r="A99" s="41"/>
      <c r="B99" s="54" t="str">
        <f t="shared" si="1"/>
        <v/>
      </c>
    </row>
    <row r="100" spans="1:2">
      <c r="A100" s="38"/>
      <c r="B100" s="54" t="str">
        <f t="shared" si="1"/>
        <v/>
      </c>
    </row>
    <row r="101" spans="1:2">
      <c r="A101" s="38"/>
      <c r="B101" s="54" t="str">
        <f t="shared" si="1"/>
        <v/>
      </c>
    </row>
    <row r="102" spans="1:2">
      <c r="A102" s="37"/>
      <c r="B102" s="54" t="str">
        <f t="shared" si="1"/>
        <v/>
      </c>
    </row>
    <row r="103" spans="1:2">
      <c r="A103" s="37"/>
      <c r="B103" s="54" t="str">
        <f t="shared" si="1"/>
        <v/>
      </c>
    </row>
    <row r="104" spans="1:2">
      <c r="A104" s="39"/>
      <c r="B104" s="54" t="str">
        <f t="shared" si="1"/>
        <v/>
      </c>
    </row>
    <row r="105" spans="1:2">
      <c r="A105" s="38"/>
      <c r="B105" s="54" t="str">
        <f t="shared" si="1"/>
        <v/>
      </c>
    </row>
    <row r="106" spans="1:2">
      <c r="A106" s="37"/>
      <c r="B106" s="54" t="str">
        <f t="shared" si="1"/>
        <v/>
      </c>
    </row>
    <row r="107" spans="1:2">
      <c r="A107" s="37"/>
      <c r="B107" s="54" t="str">
        <f t="shared" si="1"/>
        <v/>
      </c>
    </row>
    <row r="108" spans="1:2">
      <c r="A108" s="37"/>
      <c r="B108" s="54" t="str">
        <f t="shared" si="1"/>
        <v/>
      </c>
    </row>
    <row r="109" spans="1:2">
      <c r="A109" s="37"/>
      <c r="B109" s="54" t="str">
        <f t="shared" si="1"/>
        <v/>
      </c>
    </row>
    <row r="110" spans="1:2">
      <c r="A110" s="37"/>
      <c r="B110" s="54" t="str">
        <f t="shared" si="1"/>
        <v/>
      </c>
    </row>
    <row r="111" spans="1:2">
      <c r="A111" s="37"/>
      <c r="B111" s="54" t="str">
        <f t="shared" si="1"/>
        <v/>
      </c>
    </row>
    <row r="112" spans="1:2">
      <c r="A112" s="37"/>
      <c r="B112" s="54" t="str">
        <f t="shared" si="1"/>
        <v/>
      </c>
    </row>
    <row r="113" spans="1:2">
      <c r="A113" s="42" t="s">
        <v>401</v>
      </c>
      <c r="B113" s="55" t="str">
        <f t="shared" si="1"/>
        <v>BEŞİKTAŞ</v>
      </c>
    </row>
    <row r="114" spans="1:2">
      <c r="A114" s="43" t="s">
        <v>402</v>
      </c>
      <c r="B114" s="54" t="str">
        <f t="shared" si="1"/>
        <v>BAYAT</v>
      </c>
    </row>
    <row r="115" spans="1:2">
      <c r="A115" s="43" t="s">
        <v>403</v>
      </c>
      <c r="B115" s="54" t="str">
        <f t="shared" si="1"/>
        <v>SANDIKLI</v>
      </c>
    </row>
    <row r="116" spans="1:2">
      <c r="A116" s="43" t="s">
        <v>404</v>
      </c>
      <c r="B116" s="54" t="str">
        <f t="shared" si="1"/>
        <v>HAYMANA</v>
      </c>
    </row>
    <row r="117" spans="1:2">
      <c r="A117" s="43" t="s">
        <v>405</v>
      </c>
      <c r="B117" s="54" t="str">
        <f t="shared" si="1"/>
        <v>YENİMAHALLE</v>
      </c>
    </row>
    <row r="118" spans="1:2">
      <c r="A118" s="43" t="s">
        <v>406</v>
      </c>
      <c r="B118" s="54" t="str">
        <f t="shared" si="1"/>
        <v>KUMLUCA</v>
      </c>
    </row>
    <row r="119" spans="1:2">
      <c r="A119" s="43" t="s">
        <v>407</v>
      </c>
      <c r="B119" s="54" t="str">
        <f t="shared" si="1"/>
        <v>SÖĞÜT</v>
      </c>
    </row>
    <row r="120" spans="1:2">
      <c r="A120" s="43" t="s">
        <v>408</v>
      </c>
      <c r="B120" s="54" t="str">
        <f t="shared" si="1"/>
        <v>AHLAT</v>
      </c>
    </row>
    <row r="121" spans="1:2">
      <c r="A121" s="43" t="s">
        <v>409</v>
      </c>
      <c r="B121" s="54" t="str">
        <f t="shared" si="1"/>
        <v>ÇERKEŞ</v>
      </c>
    </row>
    <row r="122" spans="1:2">
      <c r="A122" s="43" t="s">
        <v>410</v>
      </c>
      <c r="B122" s="54" t="str">
        <f t="shared" si="1"/>
        <v>SUNGURLU</v>
      </c>
    </row>
    <row r="123" spans="1:2">
      <c r="A123" s="43" t="s">
        <v>411</v>
      </c>
      <c r="B123" s="54" t="str">
        <f t="shared" si="1"/>
        <v>ÇİVRİL</v>
      </c>
    </row>
    <row r="124" spans="1:2">
      <c r="A124" s="43" t="s">
        <v>412</v>
      </c>
      <c r="B124" s="54" t="str">
        <f t="shared" si="1"/>
        <v>PAMUKKALE</v>
      </c>
    </row>
    <row r="125" spans="1:2">
      <c r="A125" s="43" t="s">
        <v>413</v>
      </c>
      <c r="B125" s="54" t="str">
        <f t="shared" si="1"/>
        <v xml:space="preserve">İSLAHİYE </v>
      </c>
    </row>
    <row r="126" spans="1:2">
      <c r="A126" s="43" t="s">
        <v>414</v>
      </c>
      <c r="B126" s="54" t="str">
        <f t="shared" si="1"/>
        <v>BAHÇELİEVLER</v>
      </c>
    </row>
    <row r="127" spans="1:2">
      <c r="A127" s="43" t="s">
        <v>415</v>
      </c>
      <c r="B127" s="54" t="str">
        <f t="shared" si="1"/>
        <v>BAKIRKÖY</v>
      </c>
    </row>
    <row r="128" spans="1:2">
      <c r="A128" s="43" t="s">
        <v>416</v>
      </c>
      <c r="B128" s="54" t="str">
        <f t="shared" si="1"/>
        <v>EYÜP</v>
      </c>
    </row>
    <row r="129" spans="1:2">
      <c r="A129" s="43" t="s">
        <v>417</v>
      </c>
      <c r="B129" s="54" t="str">
        <f t="shared" si="1"/>
        <v>MALTEPE</v>
      </c>
    </row>
    <row r="130" spans="1:2">
      <c r="A130" s="43" t="s">
        <v>418</v>
      </c>
      <c r="B130" s="54" t="str">
        <f t="shared" si="1"/>
        <v>PENDİK</v>
      </c>
    </row>
    <row r="131" spans="1:2">
      <c r="A131" s="43" t="s">
        <v>419</v>
      </c>
      <c r="B131" s="54" t="str">
        <f t="shared" si="1"/>
        <v>PENDİK</v>
      </c>
    </row>
    <row r="132" spans="1:2">
      <c r="A132" s="43" t="s">
        <v>420</v>
      </c>
      <c r="B132" s="54" t="str">
        <f t="shared" si="1"/>
        <v>ÜSKÜDAR</v>
      </c>
    </row>
    <row r="133" spans="1:2">
      <c r="A133" s="43" t="s">
        <v>421</v>
      </c>
      <c r="B133" s="54" t="str">
        <f t="shared" ref="B133:B196" si="2">UPPER(A133)</f>
        <v>BAYRAKLI</v>
      </c>
    </row>
    <row r="134" spans="1:2">
      <c r="A134" s="43" t="s">
        <v>422</v>
      </c>
      <c r="B134" s="54" t="str">
        <f t="shared" si="2"/>
        <v>MERKEZ</v>
      </c>
    </row>
    <row r="135" spans="1:2">
      <c r="A135" s="43" t="s">
        <v>423</v>
      </c>
      <c r="B135" s="54" t="str">
        <f t="shared" si="2"/>
        <v>KARTEPE</v>
      </c>
    </row>
    <row r="136" spans="1:2">
      <c r="A136" s="43" t="s">
        <v>424</v>
      </c>
      <c r="B136" s="54" t="str">
        <f t="shared" si="2"/>
        <v>SAVUR</v>
      </c>
    </row>
    <row r="137" spans="1:2">
      <c r="A137" s="43" t="s">
        <v>425</v>
      </c>
      <c r="B137" s="54" t="str">
        <f t="shared" si="2"/>
        <v>BODRUM</v>
      </c>
    </row>
    <row r="138" spans="1:2">
      <c r="A138" s="43" t="s">
        <v>426</v>
      </c>
      <c r="B138" s="54" t="str">
        <f t="shared" si="2"/>
        <v>SERDİVAN</v>
      </c>
    </row>
    <row r="139" spans="1:2">
      <c r="A139" s="43" t="s">
        <v>427</v>
      </c>
      <c r="B139" s="54" t="str">
        <f t="shared" si="2"/>
        <v>EYYÜBİYE</v>
      </c>
    </row>
    <row r="140" spans="1:2">
      <c r="A140" s="43" t="s">
        <v>428</v>
      </c>
      <c r="B140" s="54" t="str">
        <f t="shared" si="2"/>
        <v>HALİLİYE</v>
      </c>
    </row>
    <row r="141" spans="1:2">
      <c r="A141" s="43" t="s">
        <v>429</v>
      </c>
      <c r="B141" s="54" t="str">
        <f t="shared" si="2"/>
        <v>CİZRE</v>
      </c>
    </row>
    <row r="142" spans="1:2">
      <c r="A142" s="43" t="s">
        <v>430</v>
      </c>
      <c r="B142" s="54" t="str">
        <f t="shared" si="2"/>
        <v>ÇORLU</v>
      </c>
    </row>
    <row r="143" spans="1:2">
      <c r="A143" s="43" t="s">
        <v>431</v>
      </c>
      <c r="B143" s="54" t="str">
        <f t="shared" si="2"/>
        <v>ERBAA</v>
      </c>
    </row>
    <row r="144" spans="1:2">
      <c r="A144" s="43" t="s">
        <v>432</v>
      </c>
      <c r="B144" s="54" t="str">
        <f t="shared" si="2"/>
        <v>ERCİŞ</v>
      </c>
    </row>
    <row r="145" spans="1:2">
      <c r="A145" s="43" t="s">
        <v>433</v>
      </c>
      <c r="B145" s="54" t="str">
        <f t="shared" si="2"/>
        <v>ÇINARCIK</v>
      </c>
    </row>
    <row r="146" spans="1:2">
      <c r="A146" s="43" t="s">
        <v>434</v>
      </c>
      <c r="B146" s="54" t="str">
        <f t="shared" si="2"/>
        <v>ŞEFAATLİ</v>
      </c>
    </row>
    <row r="147" spans="1:2">
      <c r="A147" s="42" t="s">
        <v>435</v>
      </c>
      <c r="B147" s="55" t="str">
        <f t="shared" si="2"/>
        <v>BEŞİKTAŞ</v>
      </c>
    </row>
    <row r="148" spans="1:2">
      <c r="A148" s="42" t="s">
        <v>401</v>
      </c>
      <c r="B148" s="55" t="str">
        <f t="shared" si="2"/>
        <v>BEŞİKTAŞ</v>
      </c>
    </row>
    <row r="149" spans="1:2">
      <c r="A149" s="42" t="s">
        <v>401</v>
      </c>
      <c r="B149" s="55" t="str">
        <f t="shared" si="2"/>
        <v>BEŞİKTAŞ</v>
      </c>
    </row>
    <row r="150" spans="1:2">
      <c r="A150" s="44" t="s">
        <v>422</v>
      </c>
      <c r="B150" s="54" t="str">
        <f t="shared" si="2"/>
        <v>MERKEZ</v>
      </c>
    </row>
    <row r="151" spans="1:2">
      <c r="A151" s="44" t="s">
        <v>442</v>
      </c>
      <c r="B151" s="54" t="str">
        <f t="shared" si="2"/>
        <v>MİLAS</v>
      </c>
    </row>
    <row r="152" spans="1:2">
      <c r="A152" s="45" t="s">
        <v>14</v>
      </c>
      <c r="B152" s="55" t="str">
        <f t="shared" si="2"/>
        <v>ANKARA</v>
      </c>
    </row>
    <row r="153" spans="1:2">
      <c r="A153" s="46" t="s">
        <v>443</v>
      </c>
      <c r="B153" s="54" t="str">
        <f t="shared" si="2"/>
        <v xml:space="preserve">LÜLEBURGAZ </v>
      </c>
    </row>
    <row r="154" spans="1:2">
      <c r="A154" s="45" t="s">
        <v>14</v>
      </c>
      <c r="B154" s="55" t="str">
        <f t="shared" si="2"/>
        <v>ANKARA</v>
      </c>
    </row>
    <row r="155" spans="1:2">
      <c r="A155" s="44"/>
      <c r="B155" s="54" t="str">
        <f t="shared" si="2"/>
        <v/>
      </c>
    </row>
    <row r="156" spans="1:2">
      <c r="A156" s="46" t="s">
        <v>444</v>
      </c>
      <c r="B156" s="54" t="str">
        <f t="shared" si="2"/>
        <v>DİDİM</v>
      </c>
    </row>
    <row r="157" spans="1:2">
      <c r="A157" s="45" t="s">
        <v>445</v>
      </c>
      <c r="B157" s="55" t="str">
        <f t="shared" si="2"/>
        <v>BAYRAMPAŞA</v>
      </c>
    </row>
    <row r="158" spans="1:2">
      <c r="A158" s="47" t="s">
        <v>399</v>
      </c>
      <c r="B158" s="55" t="str">
        <f t="shared" si="2"/>
        <v>ANTALYA</v>
      </c>
    </row>
    <row r="159" spans="1:2">
      <c r="A159" s="46" t="s">
        <v>14</v>
      </c>
      <c r="B159" s="54" t="str">
        <f t="shared" si="2"/>
        <v>ANKARA</v>
      </c>
    </row>
    <row r="160" spans="1:2">
      <c r="A160" s="44" t="s">
        <v>446</v>
      </c>
      <c r="B160" s="54" t="str">
        <f t="shared" si="2"/>
        <v>ATAŞEHİR</v>
      </c>
    </row>
    <row r="161" spans="1:2">
      <c r="A161" s="46" t="s">
        <v>447</v>
      </c>
      <c r="B161" s="54" t="str">
        <f t="shared" si="2"/>
        <v>ŞAHİNBEY</v>
      </c>
    </row>
    <row r="162" spans="1:2">
      <c r="A162" s="45" t="s">
        <v>445</v>
      </c>
      <c r="B162" s="55" t="str">
        <f t="shared" si="2"/>
        <v>BAYRAMPAŞA</v>
      </c>
    </row>
    <row r="163" spans="1:2">
      <c r="A163" s="46" t="s">
        <v>448</v>
      </c>
      <c r="B163" s="54" t="str">
        <f t="shared" si="2"/>
        <v xml:space="preserve">BATMAN </v>
      </c>
    </row>
    <row r="164" spans="1:2">
      <c r="A164" s="44" t="s">
        <v>422</v>
      </c>
      <c r="B164" s="54" t="str">
        <f t="shared" si="2"/>
        <v>MERKEZ</v>
      </c>
    </row>
    <row r="165" spans="1:2">
      <c r="A165" s="46" t="s">
        <v>449</v>
      </c>
      <c r="B165" s="54" t="str">
        <f t="shared" si="2"/>
        <v>DÜZCE</v>
      </c>
    </row>
    <row r="166" spans="1:2">
      <c r="A166" s="44" t="s">
        <v>446</v>
      </c>
      <c r="B166" s="54" t="str">
        <f t="shared" si="2"/>
        <v>ATAŞEHİR</v>
      </c>
    </row>
    <row r="167" spans="1:2">
      <c r="A167" s="46" t="s">
        <v>450</v>
      </c>
      <c r="B167" s="54" t="str">
        <f t="shared" si="2"/>
        <v>ADIYAMAN</v>
      </c>
    </row>
    <row r="168" spans="1:2">
      <c r="A168" s="46" t="s">
        <v>451</v>
      </c>
      <c r="B168" s="54" t="str">
        <f t="shared" si="2"/>
        <v>SİVAS/ŞUAN KAYSERİ</v>
      </c>
    </row>
    <row r="169" spans="1:2">
      <c r="A169" s="45" t="s">
        <v>445</v>
      </c>
      <c r="B169" s="55" t="str">
        <f t="shared" si="2"/>
        <v>BAYRAMPAŞA</v>
      </c>
    </row>
    <row r="170" spans="1:2">
      <c r="A170" s="46" t="s">
        <v>452</v>
      </c>
      <c r="B170" s="54" t="str">
        <f t="shared" si="2"/>
        <v>SİVAS</v>
      </c>
    </row>
    <row r="171" spans="1:2">
      <c r="A171" s="44" t="s">
        <v>453</v>
      </c>
      <c r="B171" s="54" t="str">
        <f t="shared" si="2"/>
        <v>SELÇUKLU</v>
      </c>
    </row>
    <row r="172" spans="1:2">
      <c r="A172" s="45" t="s">
        <v>12</v>
      </c>
      <c r="B172" s="55" t="str">
        <f t="shared" si="2"/>
        <v>İSTANBUL</v>
      </c>
    </row>
    <row r="173" spans="1:2">
      <c r="A173" s="46" t="s">
        <v>452</v>
      </c>
      <c r="B173" s="54" t="str">
        <f t="shared" si="2"/>
        <v>SİVAS</v>
      </c>
    </row>
    <row r="174" spans="1:2">
      <c r="A174" s="46" t="s">
        <v>429</v>
      </c>
      <c r="B174" s="54" t="str">
        <f t="shared" si="2"/>
        <v>CİZRE</v>
      </c>
    </row>
    <row r="175" spans="1:2">
      <c r="A175" s="46" t="s">
        <v>454</v>
      </c>
      <c r="B175" s="54" t="str">
        <f t="shared" si="2"/>
        <v>ÇİÇEKDAĞI</v>
      </c>
    </row>
    <row r="176" spans="1:2">
      <c r="A176" s="44" t="s">
        <v>455</v>
      </c>
      <c r="B176" s="54" t="str">
        <f t="shared" si="2"/>
        <v>SÖKE</v>
      </c>
    </row>
    <row r="177" spans="1:2">
      <c r="A177" s="46" t="s">
        <v>456</v>
      </c>
      <c r="B177" s="54" t="str">
        <f t="shared" si="2"/>
        <v>BURDUR</v>
      </c>
    </row>
    <row r="178" spans="1:2">
      <c r="A178" s="46" t="s">
        <v>397</v>
      </c>
      <c r="B178" s="54" t="str">
        <f t="shared" si="2"/>
        <v>İZMİR</v>
      </c>
    </row>
    <row r="179" spans="1:2">
      <c r="A179" s="46" t="s">
        <v>405</v>
      </c>
      <c r="B179" s="54" t="str">
        <f t="shared" si="2"/>
        <v>YENİMAHALLE</v>
      </c>
    </row>
    <row r="180" spans="1:2">
      <c r="A180" s="45" t="s">
        <v>399</v>
      </c>
      <c r="B180" s="55" t="str">
        <f t="shared" si="2"/>
        <v>ANTALYA</v>
      </c>
    </row>
    <row r="181" spans="1:2">
      <c r="A181" s="46" t="s">
        <v>397</v>
      </c>
      <c r="B181" s="54" t="str">
        <f t="shared" si="2"/>
        <v>İZMİR</v>
      </c>
    </row>
    <row r="182" spans="1:2">
      <c r="A182" s="44" t="s">
        <v>457</v>
      </c>
      <c r="B182" s="54" t="str">
        <f t="shared" si="2"/>
        <v xml:space="preserve">KONYA </v>
      </c>
    </row>
    <row r="183" spans="1:2">
      <c r="A183" s="44" t="s">
        <v>458</v>
      </c>
      <c r="B183" s="54" t="str">
        <f t="shared" si="2"/>
        <v>ÇANKAYA</v>
      </c>
    </row>
    <row r="184" spans="1:2">
      <c r="A184" s="46" t="s">
        <v>459</v>
      </c>
      <c r="B184" s="54" t="str">
        <f t="shared" si="2"/>
        <v>BEYOĞLU</v>
      </c>
    </row>
    <row r="185" spans="1:2">
      <c r="A185" s="46" t="s">
        <v>14</v>
      </c>
      <c r="B185" s="54" t="str">
        <f t="shared" si="2"/>
        <v>ANKARA</v>
      </c>
    </row>
    <row r="186" spans="1:2">
      <c r="A186" s="46" t="s">
        <v>460</v>
      </c>
      <c r="B186" s="54" t="str">
        <f t="shared" si="2"/>
        <v>ÇAYCUMA</v>
      </c>
    </row>
    <row r="187" spans="1:2">
      <c r="A187" s="46" t="s">
        <v>17</v>
      </c>
      <c r="B187" s="54" t="str">
        <f t="shared" si="2"/>
        <v>NİĞDE</v>
      </c>
    </row>
    <row r="188" spans="1:2">
      <c r="A188" s="47"/>
      <c r="B188" s="55" t="str">
        <f t="shared" si="2"/>
        <v/>
      </c>
    </row>
    <row r="189" spans="1:2">
      <c r="A189" s="46" t="s">
        <v>461</v>
      </c>
      <c r="B189" s="54" t="str">
        <f t="shared" si="2"/>
        <v>BOZYAZI</v>
      </c>
    </row>
    <row r="190" spans="1:2">
      <c r="A190" s="45" t="s">
        <v>12</v>
      </c>
      <c r="B190" s="55" t="str">
        <f t="shared" si="2"/>
        <v>İSTANBUL</v>
      </c>
    </row>
    <row r="191" spans="1:2">
      <c r="A191" s="47" t="s">
        <v>14</v>
      </c>
      <c r="B191" s="55" t="str">
        <f t="shared" si="2"/>
        <v>ANKARA</v>
      </c>
    </row>
    <row r="192" spans="1:2">
      <c r="A192" s="45" t="s">
        <v>462</v>
      </c>
      <c r="B192" s="55" t="str">
        <f t="shared" si="2"/>
        <v>ALİAĞA</v>
      </c>
    </row>
    <row r="193" spans="1:2">
      <c r="A193" s="44" t="s">
        <v>452</v>
      </c>
      <c r="B193" s="54" t="str">
        <f t="shared" si="2"/>
        <v>SİVAS</v>
      </c>
    </row>
    <row r="194" spans="1:2">
      <c r="A194" s="45" t="s">
        <v>463</v>
      </c>
      <c r="B194" s="55" t="str">
        <f t="shared" si="2"/>
        <v>MANAVGAT</v>
      </c>
    </row>
    <row r="195" spans="1:2">
      <c r="A195" s="44" t="s">
        <v>440</v>
      </c>
      <c r="B195" s="54" t="str">
        <f t="shared" si="2"/>
        <v>HATAY</v>
      </c>
    </row>
    <row r="196" spans="1:2">
      <c r="A196" s="46" t="s">
        <v>464</v>
      </c>
      <c r="B196" s="54" t="str">
        <f t="shared" si="2"/>
        <v>ÜMİTKÖY</v>
      </c>
    </row>
    <row r="197" spans="1:2">
      <c r="A197" s="44"/>
      <c r="B197" s="54" t="str">
        <f t="shared" ref="B197:B260" si="3">UPPER(A197)</f>
        <v/>
      </c>
    </row>
    <row r="198" spans="1:2">
      <c r="A198" s="46" t="s">
        <v>398</v>
      </c>
      <c r="B198" s="54" t="str">
        <f t="shared" si="3"/>
        <v>KOCAELİ</v>
      </c>
    </row>
    <row r="199" spans="1:2">
      <c r="A199" s="45" t="s">
        <v>446</v>
      </c>
      <c r="B199" s="55" t="str">
        <f t="shared" si="3"/>
        <v>ATAŞEHİR</v>
      </c>
    </row>
    <row r="200" spans="1:2">
      <c r="A200" s="46" t="s">
        <v>465</v>
      </c>
      <c r="B200" s="54" t="str">
        <f t="shared" si="3"/>
        <v>NUSAYBİN</v>
      </c>
    </row>
    <row r="201" spans="1:2">
      <c r="A201" s="46" t="s">
        <v>457</v>
      </c>
      <c r="B201" s="54" t="str">
        <f t="shared" si="3"/>
        <v xml:space="preserve">KONYA </v>
      </c>
    </row>
    <row r="202" spans="1:2">
      <c r="A202" s="46" t="s">
        <v>11</v>
      </c>
      <c r="B202" s="54" t="str">
        <f t="shared" si="3"/>
        <v>TRABZON</v>
      </c>
    </row>
    <row r="203" spans="1:2">
      <c r="A203" s="46" t="s">
        <v>13</v>
      </c>
      <c r="B203" s="54" t="str">
        <f t="shared" si="3"/>
        <v>KIRKLARELİ</v>
      </c>
    </row>
    <row r="204" spans="1:2">
      <c r="A204" s="46" t="s">
        <v>466</v>
      </c>
      <c r="B204" s="54" t="str">
        <f t="shared" si="3"/>
        <v>GEBZE</v>
      </c>
    </row>
    <row r="205" spans="1:2">
      <c r="A205" s="46" t="s">
        <v>467</v>
      </c>
      <c r="B205" s="54" t="str">
        <f t="shared" si="3"/>
        <v>KADIKÖY</v>
      </c>
    </row>
    <row r="206" spans="1:2">
      <c r="A206" s="46" t="s">
        <v>468</v>
      </c>
      <c r="B206" s="54" t="str">
        <f t="shared" si="3"/>
        <v>KOCAELİ/ÇAYIROVA</v>
      </c>
    </row>
    <row r="207" spans="1:2">
      <c r="A207" s="45" t="s">
        <v>12</v>
      </c>
      <c r="B207" s="55" t="str">
        <f t="shared" si="3"/>
        <v>İSTANBUL</v>
      </c>
    </row>
    <row r="208" spans="1:2">
      <c r="A208" s="46" t="s">
        <v>13</v>
      </c>
      <c r="B208" s="54" t="str">
        <f t="shared" si="3"/>
        <v>KIRKLARELİ</v>
      </c>
    </row>
    <row r="209" spans="1:2">
      <c r="A209" s="46" t="s">
        <v>469</v>
      </c>
      <c r="B209" s="54" t="str">
        <f t="shared" si="3"/>
        <v>AVCILAR</v>
      </c>
    </row>
    <row r="210" spans="1:2">
      <c r="A210" s="46" t="s">
        <v>11</v>
      </c>
      <c r="B210" s="54" t="str">
        <f t="shared" si="3"/>
        <v>TRABZON</v>
      </c>
    </row>
    <row r="211" spans="1:2">
      <c r="A211" s="44"/>
      <c r="B211" s="54" t="str">
        <f t="shared" si="3"/>
        <v/>
      </c>
    </row>
    <row r="212" spans="1:2">
      <c r="A212" s="46" t="s">
        <v>470</v>
      </c>
      <c r="B212" s="54" t="str">
        <f t="shared" si="3"/>
        <v>SARIYER</v>
      </c>
    </row>
    <row r="213" spans="1:2">
      <c r="A213" s="46" t="s">
        <v>471</v>
      </c>
      <c r="B213" s="54" t="str">
        <f t="shared" si="3"/>
        <v>YENİŞEHİR</v>
      </c>
    </row>
    <row r="214" spans="1:2">
      <c r="A214" s="46" t="s">
        <v>472</v>
      </c>
      <c r="B214" s="54" t="str">
        <f t="shared" si="3"/>
        <v>VEZİRKÖPRÜ</v>
      </c>
    </row>
    <row r="215" spans="1:2">
      <c r="A215" s="48"/>
      <c r="B215" s="54" t="str">
        <f t="shared" si="3"/>
        <v/>
      </c>
    </row>
    <row r="216" spans="1:2">
      <c r="A216" s="49" t="s">
        <v>14</v>
      </c>
      <c r="B216" s="54" t="str">
        <f t="shared" si="3"/>
        <v>ANKARA</v>
      </c>
    </row>
    <row r="217" spans="1:2">
      <c r="A217" s="49" t="s">
        <v>473</v>
      </c>
      <c r="B217" s="54" t="str">
        <f t="shared" si="3"/>
        <v>ÇAYELİ</v>
      </c>
    </row>
    <row r="218" spans="1:2" ht="15.75">
      <c r="A218" s="50" t="s">
        <v>474</v>
      </c>
      <c r="B218" s="54" t="str">
        <f t="shared" si="3"/>
        <v>KONAK</v>
      </c>
    </row>
    <row r="219" spans="1:2">
      <c r="A219" s="46" t="s">
        <v>475</v>
      </c>
      <c r="B219" s="54" t="str">
        <f t="shared" si="3"/>
        <v>ÇARŞAMBA/SAMSUN</v>
      </c>
    </row>
    <row r="220" spans="1:2">
      <c r="A220" s="46" t="s">
        <v>459</v>
      </c>
      <c r="B220" s="54" t="str">
        <f t="shared" si="3"/>
        <v>BEYOĞLU</v>
      </c>
    </row>
    <row r="221" spans="1:2">
      <c r="A221" s="46" t="s">
        <v>422</v>
      </c>
      <c r="B221" s="54" t="str">
        <f t="shared" si="3"/>
        <v>MERKEZ</v>
      </c>
    </row>
    <row r="222" spans="1:2">
      <c r="A222" s="46" t="s">
        <v>422</v>
      </c>
      <c r="B222" s="54" t="str">
        <f t="shared" si="3"/>
        <v>MERKEZ</v>
      </c>
    </row>
    <row r="223" spans="1:2">
      <c r="A223" s="46" t="s">
        <v>422</v>
      </c>
      <c r="B223" s="54" t="str">
        <f t="shared" si="3"/>
        <v>MERKEZ</v>
      </c>
    </row>
    <row r="224" spans="1:2">
      <c r="A224" s="46" t="s">
        <v>476</v>
      </c>
      <c r="B224" s="54" t="str">
        <f t="shared" si="3"/>
        <v>YUNUSEMRE</v>
      </c>
    </row>
    <row r="225" spans="1:2">
      <c r="A225" s="46" t="s">
        <v>458</v>
      </c>
      <c r="B225" s="54" t="str">
        <f t="shared" si="3"/>
        <v>ÇANKAYA</v>
      </c>
    </row>
    <row r="226" spans="1:2">
      <c r="A226" s="46" t="s">
        <v>477</v>
      </c>
      <c r="B226" s="54" t="str">
        <f t="shared" si="3"/>
        <v>MENTEŞE</v>
      </c>
    </row>
    <row r="227" spans="1:2">
      <c r="A227" s="46" t="s">
        <v>478</v>
      </c>
      <c r="B227" s="54" t="str">
        <f t="shared" si="3"/>
        <v>HAVZA</v>
      </c>
    </row>
    <row r="228" spans="1:2">
      <c r="A228" s="45" t="s">
        <v>415</v>
      </c>
      <c r="B228" s="55" t="str">
        <f t="shared" si="3"/>
        <v>BAKIRKÖY</v>
      </c>
    </row>
    <row r="229" spans="1:2">
      <c r="A229" s="46" t="s">
        <v>415</v>
      </c>
      <c r="B229" s="54" t="str">
        <f t="shared" si="3"/>
        <v>BAKIRKÖY</v>
      </c>
    </row>
    <row r="230" spans="1:2">
      <c r="A230" s="46" t="s">
        <v>479</v>
      </c>
      <c r="B230" s="54" t="str">
        <f t="shared" si="3"/>
        <v>ORHANGAZİ</v>
      </c>
    </row>
    <row r="231" spans="1:2">
      <c r="A231" s="45" t="s">
        <v>480</v>
      </c>
      <c r="B231" s="55" t="str">
        <f t="shared" si="3"/>
        <v>ESENYURT</v>
      </c>
    </row>
    <row r="232" spans="1:2">
      <c r="A232" s="45" t="s">
        <v>458</v>
      </c>
      <c r="B232" s="55" t="str">
        <f t="shared" si="3"/>
        <v>ÇANKAYA</v>
      </c>
    </row>
    <row r="233" spans="1:2">
      <c r="A233" s="46" t="s">
        <v>481</v>
      </c>
      <c r="B233" s="54" t="str">
        <f t="shared" si="3"/>
        <v>MAMAK</v>
      </c>
    </row>
    <row r="234" spans="1:2">
      <c r="A234" s="46" t="s">
        <v>482</v>
      </c>
      <c r="B234" s="54" t="str">
        <f t="shared" si="3"/>
        <v>BUCAK</v>
      </c>
    </row>
    <row r="235" spans="1:2">
      <c r="A235" s="46" t="s">
        <v>483</v>
      </c>
      <c r="B235" s="54" t="str">
        <f t="shared" si="3"/>
        <v>EREĞLİ</v>
      </c>
    </row>
    <row r="236" spans="1:2">
      <c r="A236" s="46" t="s">
        <v>484</v>
      </c>
      <c r="B236" s="54" t="str">
        <f t="shared" si="3"/>
        <v>KEPEZ</v>
      </c>
    </row>
    <row r="237" spans="1:2">
      <c r="A237" s="51" t="s">
        <v>504</v>
      </c>
      <c r="B237" s="54" t="str">
        <f t="shared" si="3"/>
        <v>OSMANGAZİ</v>
      </c>
    </row>
    <row r="238" spans="1:2">
      <c r="A238" s="45" t="s">
        <v>485</v>
      </c>
      <c r="B238" s="55" t="str">
        <f t="shared" si="3"/>
        <v>MERKEZEFENDİ</v>
      </c>
    </row>
    <row r="239" spans="1:2">
      <c r="A239" s="46" t="s">
        <v>401</v>
      </c>
      <c r="B239" s="54" t="str">
        <f t="shared" si="3"/>
        <v>BEŞİKTAŞ</v>
      </c>
    </row>
    <row r="240" spans="1:2">
      <c r="A240" s="45" t="s">
        <v>487</v>
      </c>
      <c r="B240" s="55" t="str">
        <f t="shared" si="3"/>
        <v>BAKIRKÖY/İSTANBUL</v>
      </c>
    </row>
    <row r="241" spans="1:2">
      <c r="A241" s="46" t="s">
        <v>488</v>
      </c>
      <c r="B241" s="54" t="str">
        <f t="shared" si="3"/>
        <v>TEPEBAŞI</v>
      </c>
    </row>
    <row r="242" spans="1:2">
      <c r="A242" s="46" t="s">
        <v>489</v>
      </c>
      <c r="B242" s="54" t="str">
        <f t="shared" si="3"/>
        <v>BESNİ</v>
      </c>
    </row>
    <row r="243" spans="1:2">
      <c r="A243" s="45" t="s">
        <v>490</v>
      </c>
      <c r="B243" s="55" t="str">
        <f t="shared" si="3"/>
        <v>TUZLA</v>
      </c>
    </row>
    <row r="244" spans="1:2">
      <c r="A244" s="51"/>
      <c r="B244" s="54" t="str">
        <f t="shared" si="3"/>
        <v/>
      </c>
    </row>
    <row r="245" spans="1:2">
      <c r="A245" s="46" t="s">
        <v>491</v>
      </c>
      <c r="B245" s="54" t="str">
        <f t="shared" si="3"/>
        <v>KARESİ</v>
      </c>
    </row>
    <row r="246" spans="1:2">
      <c r="A246" s="46" t="s">
        <v>436</v>
      </c>
      <c r="B246" s="54" t="str">
        <f t="shared" si="3"/>
        <v>MUDURNU</v>
      </c>
    </row>
    <row r="247" spans="1:2">
      <c r="A247" s="45" t="s">
        <v>492</v>
      </c>
      <c r="B247" s="55" t="str">
        <f t="shared" si="3"/>
        <v>İSTANBUL BAHÇEŞEHİR</v>
      </c>
    </row>
    <row r="248" spans="1:2">
      <c r="A248" s="45" t="s">
        <v>470</v>
      </c>
      <c r="B248" s="55" t="str">
        <f t="shared" si="3"/>
        <v>SARIYER</v>
      </c>
    </row>
    <row r="249" spans="1:2">
      <c r="A249" s="46" t="s">
        <v>493</v>
      </c>
      <c r="B249" s="54" t="str">
        <f t="shared" si="3"/>
        <v>KUŞADASI</v>
      </c>
    </row>
    <row r="250" spans="1:2">
      <c r="A250" s="46" t="s">
        <v>494</v>
      </c>
      <c r="B250" s="54" t="str">
        <f t="shared" si="3"/>
        <v>BORNOVA</v>
      </c>
    </row>
    <row r="251" spans="1:2">
      <c r="A251" s="46" t="s">
        <v>495</v>
      </c>
      <c r="B251" s="54" t="str">
        <f t="shared" si="3"/>
        <v>ELAZIĞ</v>
      </c>
    </row>
    <row r="252" spans="1:2">
      <c r="A252" s="49" t="s">
        <v>496</v>
      </c>
      <c r="B252" s="54" t="str">
        <f t="shared" si="3"/>
        <v>DERELİ</v>
      </c>
    </row>
    <row r="253" spans="1:2">
      <c r="A253" s="49" t="s">
        <v>494</v>
      </c>
      <c r="B253" s="54" t="str">
        <f t="shared" si="3"/>
        <v>BORNOVA</v>
      </c>
    </row>
    <row r="254" spans="1:2">
      <c r="A254" s="45" t="s">
        <v>14</v>
      </c>
      <c r="B254" s="55" t="str">
        <f t="shared" si="3"/>
        <v>ANKARA</v>
      </c>
    </row>
    <row r="255" spans="1:2">
      <c r="A255" s="52" t="s">
        <v>498</v>
      </c>
      <c r="B255" s="54" t="str">
        <f t="shared" si="3"/>
        <v>ESKİŞEHİR/MAHMUDİYE(ŞUAN)</v>
      </c>
    </row>
    <row r="256" spans="1:2">
      <c r="A256" s="52" t="s">
        <v>499</v>
      </c>
      <c r="B256" s="54" t="str">
        <f t="shared" si="3"/>
        <v>MERAM</v>
      </c>
    </row>
    <row r="257" spans="1:2">
      <c r="A257" s="53" t="s">
        <v>466</v>
      </c>
      <c r="B257" s="55" t="str">
        <f t="shared" si="3"/>
        <v>GEBZE</v>
      </c>
    </row>
    <row r="258" spans="1:2">
      <c r="A258" s="52" t="s">
        <v>500</v>
      </c>
      <c r="B258" s="54" t="str">
        <f t="shared" si="3"/>
        <v>MUT</v>
      </c>
    </row>
    <row r="259" spans="1:2">
      <c r="A259" s="52" t="s">
        <v>486</v>
      </c>
      <c r="B259" s="54" t="str">
        <f t="shared" si="3"/>
        <v xml:space="preserve">ADANA </v>
      </c>
    </row>
    <row r="260" spans="1:2">
      <c r="A260" s="52" t="s">
        <v>501</v>
      </c>
      <c r="B260" s="54" t="str">
        <f t="shared" si="3"/>
        <v>YATAĞAN</v>
      </c>
    </row>
    <row r="261" spans="1:2">
      <c r="A261" s="52" t="s">
        <v>502</v>
      </c>
      <c r="B261" s="54" t="str">
        <f t="shared" ref="B261:B265" si="4">UPPER(A261)</f>
        <v>İZMİR/ŞİMDİ GAZİANTEP</v>
      </c>
    </row>
    <row r="262" spans="1:2">
      <c r="A262" s="53" t="s">
        <v>458</v>
      </c>
      <c r="B262" s="55" t="str">
        <f t="shared" si="4"/>
        <v>ÇANKAYA</v>
      </c>
    </row>
    <row r="263" spans="1:2">
      <c r="A263" s="52" t="s">
        <v>503</v>
      </c>
      <c r="B263" s="54" t="str">
        <f t="shared" si="4"/>
        <v>ŞEHİTKAMİL</v>
      </c>
    </row>
    <row r="264" spans="1:2">
      <c r="A264" s="52" t="s">
        <v>432</v>
      </c>
      <c r="B264" s="54" t="str">
        <f t="shared" si="4"/>
        <v>ERCİŞ</v>
      </c>
    </row>
    <row r="265" spans="1:2">
      <c r="A265" s="52" t="s">
        <v>467</v>
      </c>
      <c r="B265" s="54" t="str">
        <f t="shared" si="4"/>
        <v>KADIKÖY</v>
      </c>
    </row>
  </sheetData>
  <mergeCells count="2"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2018-01-09T05:48:55Z</dcterms:modified>
</cp:coreProperties>
</file>