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8" yWindow="108" windowWidth="10008" windowHeight="7008"/>
  </bookViews>
  <sheets>
    <sheet name="Sheet 1" sheetId="1" r:id="rId1"/>
  </sheets>
  <definedNames>
    <definedName name="_xlnm.Print_Area" localSheetId="0">'Sheet 1'!$A$1:$D$84</definedName>
  </definedNames>
  <calcPr calcId="145621"/>
</workbook>
</file>

<file path=xl/calcChain.xml><?xml version="1.0" encoding="utf-8"?>
<calcChain xmlns="http://schemas.openxmlformats.org/spreadsheetml/2006/main">
  <c r="C3" i="1" l="1"/>
  <c r="B3" i="1"/>
  <c r="D3" i="1"/>
</calcChain>
</file>

<file path=xl/sharedStrings.xml><?xml version="1.0" encoding="utf-8"?>
<sst xmlns="http://schemas.openxmlformats.org/spreadsheetml/2006/main" count="87" uniqueCount="87">
  <si>
    <t>KONYA</t>
  </si>
  <si>
    <t>KİLİS</t>
  </si>
  <si>
    <t>OSMANİYE</t>
  </si>
  <si>
    <t>HAKKARİ</t>
  </si>
  <si>
    <t>TOKAT</t>
  </si>
  <si>
    <t>ESKİŞEHİR</t>
  </si>
  <si>
    <t>ADANA</t>
  </si>
  <si>
    <t>İZMİR</t>
  </si>
  <si>
    <t>BURSA</t>
  </si>
  <si>
    <t>ŞIRNAK</t>
  </si>
  <si>
    <t>NİĞDE</t>
  </si>
  <si>
    <t>KASTAMONU</t>
  </si>
  <si>
    <t>SİNOP</t>
  </si>
  <si>
    <t>İSTANBUL</t>
  </si>
  <si>
    <t>ORDU</t>
  </si>
  <si>
    <t>SİVAS</t>
  </si>
  <si>
    <t>MUŞ</t>
  </si>
  <si>
    <t>YALOVA</t>
  </si>
  <si>
    <t>VAN</t>
  </si>
  <si>
    <t>BALIKESİR</t>
  </si>
  <si>
    <t>ELAZIĞ</t>
  </si>
  <si>
    <t>KOCAELİ</t>
  </si>
  <si>
    <t>HATAY</t>
  </si>
  <si>
    <t>GÜMÜŞHANE</t>
  </si>
  <si>
    <t>IĞDIR</t>
  </si>
  <si>
    <t>BARTIN</t>
  </si>
  <si>
    <t>KÜTAHYA</t>
  </si>
  <si>
    <t>ISPARTA</t>
  </si>
  <si>
    <t>AKSARAY</t>
  </si>
  <si>
    <t>SİİRT</t>
  </si>
  <si>
    <t>SAMSUN</t>
  </si>
  <si>
    <t>GİRESUN</t>
  </si>
  <si>
    <t>BAYBURT</t>
  </si>
  <si>
    <t>ZONGULDAK</t>
  </si>
  <si>
    <t>BATMAN</t>
  </si>
  <si>
    <t>KARAMAN</t>
  </si>
  <si>
    <t>BURDUR</t>
  </si>
  <si>
    <t>TUNCELİ</t>
  </si>
  <si>
    <t>TEKİRDAĞ</t>
  </si>
  <si>
    <t>KAHRAMANMARAŞ</t>
  </si>
  <si>
    <t>IL_ADI</t>
  </si>
  <si>
    <t>ADIYAMAN</t>
  </si>
  <si>
    <t>KAYSERİ</t>
  </si>
  <si>
    <t>UŞAK</t>
  </si>
  <si>
    <t>MERSİN</t>
  </si>
  <si>
    <t>MALATYA</t>
  </si>
  <si>
    <t>DENİZLİ</t>
  </si>
  <si>
    <t>KARABÜK</t>
  </si>
  <si>
    <t>BİLECİK</t>
  </si>
  <si>
    <t>ÇORUM</t>
  </si>
  <si>
    <t>MUĞLA</t>
  </si>
  <si>
    <t>ANKARA</t>
  </si>
  <si>
    <t>SAKARYA</t>
  </si>
  <si>
    <t>TRABZON</t>
  </si>
  <si>
    <t>ERZİNCAN</t>
  </si>
  <si>
    <t>BİTLİS</t>
  </si>
  <si>
    <t>KARS</t>
  </si>
  <si>
    <t>ARTVİN</t>
  </si>
  <si>
    <t>RİZE</t>
  </si>
  <si>
    <t>ERZURUM</t>
  </si>
  <si>
    <t>ANTALYA</t>
  </si>
  <si>
    <t>AFYONKARAHİSAR</t>
  </si>
  <si>
    <t>KIRŞEHİR</t>
  </si>
  <si>
    <t>BİNGÖL</t>
  </si>
  <si>
    <t>AMASYA</t>
  </si>
  <si>
    <t>ARDAHAN</t>
  </si>
  <si>
    <t>ÇANAKKALE</t>
  </si>
  <si>
    <t>MARDİN</t>
  </si>
  <si>
    <t>YOZGAT</t>
  </si>
  <si>
    <t>EDİRNE</t>
  </si>
  <si>
    <t>DİYARBAKIR</t>
  </si>
  <si>
    <t>MANİSA</t>
  </si>
  <si>
    <t>BOLU</t>
  </si>
  <si>
    <t>AĞRI</t>
  </si>
  <si>
    <t>KIRKLARELİ</t>
  </si>
  <si>
    <t>GAZİANTEP</t>
  </si>
  <si>
    <t>KIRIKKALE</t>
  </si>
  <si>
    <t>ÇANKIRI</t>
  </si>
  <si>
    <t>AYDIN</t>
  </si>
  <si>
    <t>DÜZCE</t>
  </si>
  <si>
    <t>ŞANLIURFA</t>
  </si>
  <si>
    <t>NEVŞEHİR</t>
  </si>
  <si>
    <t>17 Aralık 2018 Tarihi itibariyle il bazında MEİS modülü giriş yüzdesi.</t>
  </si>
  <si>
    <t>Toplam Kurum Sayısı</t>
  </si>
  <si>
    <t xml:space="preserve">Giriş Tamamlayan Okul Sayısı </t>
  </si>
  <si>
    <t>Veri Giriş Yüzdesi %</t>
  </si>
  <si>
    <t>Türkiye Toplamı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</si>
</sst>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family val="2"/>
    </font>
    <font>
      <b/>
      <sz val="12"/>
      <color indexed="8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/>
    <xf numFmtId="3" fontId="3" fillId="2" borderId="1" xfId="0" applyNumberFormat="1" applyFont="1" applyFill="1" applyBorder="1"/>
    <xf numFmtId="2" fontId="3" fillId="2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2" fontId="2" fillId="0" borderId="1" xfId="0" applyNumberFormat="1" applyFont="1" applyBorder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/>
  </sheetViews>
  <sheetFormatPr defaultColWidth="9.109375" defaultRowHeight="12" x14ac:dyDescent="0.25"/>
  <cols>
    <col min="1" max="1" width="20.5546875" style="2" customWidth="1"/>
    <col min="2" max="2" width="24" style="9" customWidth="1"/>
    <col min="3" max="3" width="21.109375" style="9" customWidth="1"/>
    <col min="4" max="4" width="16.6640625" style="2" customWidth="1"/>
    <col min="5" max="16384" width="9.109375" style="2"/>
  </cols>
  <sheetData>
    <row r="1" spans="1:4" ht="15.6" x14ac:dyDescent="0.3">
      <c r="A1" s="1" t="s">
        <v>82</v>
      </c>
    </row>
    <row r="2" spans="1:4" x14ac:dyDescent="0.25">
      <c r="A2" s="3" t="s">
        <v>40</v>
      </c>
      <c r="B2" s="4" t="s">
        <v>84</v>
      </c>
      <c r="C2" s="4" t="s">
        <v>83</v>
      </c>
      <c r="D2" s="5" t="s">
        <v>85</v>
      </c>
    </row>
    <row r="3" spans="1:4" x14ac:dyDescent="0.25">
      <c r="A3" s="3" t="s">
        <v>86</v>
      </c>
      <c r="B3" s="4">
        <f>SUM(B4:B84)</f>
        <v>52202</v>
      </c>
      <c r="C3" s="4">
        <f>SUM(C4:C84)</f>
        <v>79467</v>
      </c>
      <c r="D3" s="5">
        <f>SUM(B3/C3*100)</f>
        <v>65.690160695634674</v>
      </c>
    </row>
    <row r="4" spans="1:4" ht="11.85" customHeight="1" x14ac:dyDescent="0.25">
      <c r="A4" s="6" t="s">
        <v>6</v>
      </c>
      <c r="B4" s="7">
        <v>1134</v>
      </c>
      <c r="C4" s="7">
        <v>1818</v>
      </c>
      <c r="D4" s="8">
        <v>62.376237623762378</v>
      </c>
    </row>
    <row r="5" spans="1:4" ht="11.85" customHeight="1" x14ac:dyDescent="0.25">
      <c r="A5" s="6" t="s">
        <v>41</v>
      </c>
      <c r="B5" s="7">
        <v>959</v>
      </c>
      <c r="C5" s="7">
        <v>959</v>
      </c>
      <c r="D5" s="8">
        <v>100</v>
      </c>
    </row>
    <row r="6" spans="1:4" ht="11.85" customHeight="1" x14ac:dyDescent="0.25">
      <c r="A6" s="6" t="s">
        <v>61</v>
      </c>
      <c r="B6" s="7">
        <v>320</v>
      </c>
      <c r="C6" s="7">
        <v>975</v>
      </c>
      <c r="D6" s="8">
        <v>32.820512820512818</v>
      </c>
    </row>
    <row r="7" spans="1:4" ht="11.85" customHeight="1" x14ac:dyDescent="0.25">
      <c r="A7" s="6" t="s">
        <v>73</v>
      </c>
      <c r="B7" s="7">
        <v>310</v>
      </c>
      <c r="C7" s="7">
        <v>1040</v>
      </c>
      <c r="D7" s="8">
        <v>29.807692307692307</v>
      </c>
    </row>
    <row r="8" spans="1:4" ht="11.85" customHeight="1" x14ac:dyDescent="0.25">
      <c r="A8" s="6" t="s">
        <v>28</v>
      </c>
      <c r="B8" s="7">
        <v>487</v>
      </c>
      <c r="C8" s="7">
        <v>539</v>
      </c>
      <c r="D8" s="8">
        <v>90.352504638218917</v>
      </c>
    </row>
    <row r="9" spans="1:4" ht="11.85" customHeight="1" x14ac:dyDescent="0.25">
      <c r="A9" s="6" t="s">
        <v>64</v>
      </c>
      <c r="B9" s="7">
        <v>143</v>
      </c>
      <c r="C9" s="7">
        <v>403</v>
      </c>
      <c r="D9" s="8">
        <v>35.483870967741936</v>
      </c>
    </row>
    <row r="10" spans="1:4" ht="11.85" customHeight="1" x14ac:dyDescent="0.25">
      <c r="A10" s="6" t="s">
        <v>51</v>
      </c>
      <c r="B10" s="7">
        <v>4136</v>
      </c>
      <c r="C10" s="7">
        <v>4426</v>
      </c>
      <c r="D10" s="8">
        <v>93.447808404880249</v>
      </c>
    </row>
    <row r="11" spans="1:4" ht="11.85" customHeight="1" x14ac:dyDescent="0.25">
      <c r="A11" s="6" t="s">
        <v>60</v>
      </c>
      <c r="B11" s="7">
        <v>1318</v>
      </c>
      <c r="C11" s="7">
        <v>2175</v>
      </c>
      <c r="D11" s="8">
        <v>60.597701149425291</v>
      </c>
    </row>
    <row r="12" spans="1:4" ht="11.85" customHeight="1" x14ac:dyDescent="0.25">
      <c r="A12" s="6" t="s">
        <v>65</v>
      </c>
      <c r="B12" s="7">
        <v>93</v>
      </c>
      <c r="C12" s="7">
        <v>188</v>
      </c>
      <c r="D12" s="8">
        <v>49.468085106382979</v>
      </c>
    </row>
    <row r="13" spans="1:4" ht="11.85" customHeight="1" x14ac:dyDescent="0.25">
      <c r="A13" s="6" t="s">
        <v>57</v>
      </c>
      <c r="B13" s="7">
        <v>51</v>
      </c>
      <c r="C13" s="7">
        <v>217</v>
      </c>
      <c r="D13" s="8">
        <v>23.502304147465438</v>
      </c>
    </row>
    <row r="14" spans="1:4" ht="11.85" customHeight="1" x14ac:dyDescent="0.25">
      <c r="A14" s="6" t="s">
        <v>78</v>
      </c>
      <c r="B14" s="7">
        <v>1049</v>
      </c>
      <c r="C14" s="7">
        <v>1056</v>
      </c>
      <c r="D14" s="8">
        <v>99.337121212121218</v>
      </c>
    </row>
    <row r="15" spans="1:4" ht="11.85" customHeight="1" x14ac:dyDescent="0.25">
      <c r="A15" s="6" t="s">
        <v>19</v>
      </c>
      <c r="B15" s="7">
        <v>692</v>
      </c>
      <c r="C15" s="7">
        <v>1139</v>
      </c>
      <c r="D15" s="8">
        <v>60.755048287971903</v>
      </c>
    </row>
    <row r="16" spans="1:4" ht="11.85" customHeight="1" x14ac:dyDescent="0.25">
      <c r="A16" s="6" t="s">
        <v>25</v>
      </c>
      <c r="B16" s="7">
        <v>198</v>
      </c>
      <c r="C16" s="7">
        <v>198</v>
      </c>
      <c r="D16" s="8">
        <v>100</v>
      </c>
    </row>
    <row r="17" spans="1:4" ht="11.85" customHeight="1" x14ac:dyDescent="0.25">
      <c r="A17" s="6" t="s">
        <v>34</v>
      </c>
      <c r="B17" s="7">
        <v>487</v>
      </c>
      <c r="C17" s="7">
        <v>828</v>
      </c>
      <c r="D17" s="8">
        <v>58.816425120772941</v>
      </c>
    </row>
    <row r="18" spans="1:4" ht="11.85" customHeight="1" x14ac:dyDescent="0.25">
      <c r="A18" s="6" t="s">
        <v>32</v>
      </c>
      <c r="B18" s="7">
        <v>30</v>
      </c>
      <c r="C18" s="7">
        <v>146</v>
      </c>
      <c r="D18" s="8">
        <v>20.547945205479451</v>
      </c>
    </row>
    <row r="19" spans="1:4" ht="11.85" customHeight="1" x14ac:dyDescent="0.25">
      <c r="A19" s="6" t="s">
        <v>48</v>
      </c>
      <c r="B19" s="7">
        <v>112</v>
      </c>
      <c r="C19" s="7">
        <v>242</v>
      </c>
      <c r="D19" s="8">
        <v>46.280991735537192</v>
      </c>
    </row>
    <row r="20" spans="1:4" ht="11.85" customHeight="1" x14ac:dyDescent="0.25">
      <c r="A20" s="6" t="s">
        <v>63</v>
      </c>
      <c r="B20" s="7">
        <v>191</v>
      </c>
      <c r="C20" s="7">
        <v>428</v>
      </c>
      <c r="D20" s="8">
        <v>44.626168224299064</v>
      </c>
    </row>
    <row r="21" spans="1:4" ht="11.85" customHeight="1" x14ac:dyDescent="0.25">
      <c r="A21" s="6" t="s">
        <v>55</v>
      </c>
      <c r="B21" s="7">
        <v>446</v>
      </c>
      <c r="C21" s="7">
        <v>785</v>
      </c>
      <c r="D21" s="8">
        <v>56.815286624203821</v>
      </c>
    </row>
    <row r="22" spans="1:4" ht="11.85" customHeight="1" x14ac:dyDescent="0.25">
      <c r="A22" s="6" t="s">
        <v>72</v>
      </c>
      <c r="B22" s="7">
        <v>141</v>
      </c>
      <c r="C22" s="7">
        <v>303</v>
      </c>
      <c r="D22" s="8">
        <v>46.534653465346537</v>
      </c>
    </row>
    <row r="23" spans="1:4" ht="11.85" customHeight="1" x14ac:dyDescent="0.25">
      <c r="A23" s="6" t="s">
        <v>36</v>
      </c>
      <c r="B23" s="7">
        <v>194</v>
      </c>
      <c r="C23" s="7">
        <v>335</v>
      </c>
      <c r="D23" s="8">
        <v>57.910447761194028</v>
      </c>
    </row>
    <row r="24" spans="1:4" ht="11.85" customHeight="1" x14ac:dyDescent="0.25">
      <c r="A24" s="6" t="s">
        <v>8</v>
      </c>
      <c r="B24" s="7">
        <v>907</v>
      </c>
      <c r="C24" s="7">
        <v>2224</v>
      </c>
      <c r="D24" s="8">
        <v>40.782374100719423</v>
      </c>
    </row>
    <row r="25" spans="1:4" ht="11.85" customHeight="1" x14ac:dyDescent="0.25">
      <c r="A25" s="6" t="s">
        <v>66</v>
      </c>
      <c r="B25" s="7">
        <v>446</v>
      </c>
      <c r="C25" s="7">
        <v>501</v>
      </c>
      <c r="D25" s="8">
        <v>89.02195608782435</v>
      </c>
    </row>
    <row r="26" spans="1:4" ht="11.85" customHeight="1" x14ac:dyDescent="0.25">
      <c r="A26" s="6" t="s">
        <v>77</v>
      </c>
      <c r="B26" s="7">
        <v>80</v>
      </c>
      <c r="C26" s="7">
        <v>217</v>
      </c>
      <c r="D26" s="8">
        <v>36.866359447004612</v>
      </c>
    </row>
    <row r="27" spans="1:4" ht="11.85" customHeight="1" x14ac:dyDescent="0.25">
      <c r="A27" s="6" t="s">
        <v>49</v>
      </c>
      <c r="B27" s="7">
        <v>254</v>
      </c>
      <c r="C27" s="7">
        <v>624</v>
      </c>
      <c r="D27" s="8">
        <v>40.705128205128204</v>
      </c>
    </row>
    <row r="28" spans="1:4" ht="11.85" customHeight="1" x14ac:dyDescent="0.25">
      <c r="A28" s="6" t="s">
        <v>46</v>
      </c>
      <c r="B28" s="7">
        <v>438</v>
      </c>
      <c r="C28" s="7">
        <v>1041</v>
      </c>
      <c r="D28" s="8">
        <v>42.074927953890487</v>
      </c>
    </row>
    <row r="29" spans="1:4" ht="11.85" customHeight="1" x14ac:dyDescent="0.25">
      <c r="A29" s="6" t="s">
        <v>70</v>
      </c>
      <c r="B29" s="7">
        <v>1312</v>
      </c>
      <c r="C29" s="7">
        <v>2109</v>
      </c>
      <c r="D29" s="8">
        <v>62.209577999051682</v>
      </c>
    </row>
    <row r="30" spans="1:4" ht="11.85" customHeight="1" x14ac:dyDescent="0.25">
      <c r="A30" s="6" t="s">
        <v>79</v>
      </c>
      <c r="B30" s="7">
        <v>381</v>
      </c>
      <c r="C30" s="7">
        <v>382</v>
      </c>
      <c r="D30" s="8">
        <v>99.738219895287955</v>
      </c>
    </row>
    <row r="31" spans="1:4" ht="11.85" customHeight="1" x14ac:dyDescent="0.25">
      <c r="A31" s="6" t="s">
        <v>69</v>
      </c>
      <c r="B31" s="7">
        <v>158</v>
      </c>
      <c r="C31" s="7">
        <v>394</v>
      </c>
      <c r="D31" s="8">
        <v>40.101522842639589</v>
      </c>
    </row>
    <row r="32" spans="1:4" ht="11.85" customHeight="1" x14ac:dyDescent="0.25">
      <c r="A32" s="6" t="s">
        <v>20</v>
      </c>
      <c r="B32" s="7">
        <v>528</v>
      </c>
      <c r="C32" s="7">
        <v>592</v>
      </c>
      <c r="D32" s="8">
        <v>89.189189189189193</v>
      </c>
    </row>
    <row r="33" spans="1:4" ht="11.85" customHeight="1" x14ac:dyDescent="0.25">
      <c r="A33" s="6" t="s">
        <v>54</v>
      </c>
      <c r="B33" s="7">
        <v>182</v>
      </c>
      <c r="C33" s="7">
        <v>301</v>
      </c>
      <c r="D33" s="8">
        <v>60.465116279069761</v>
      </c>
    </row>
    <row r="34" spans="1:4" ht="11.85" customHeight="1" x14ac:dyDescent="0.25">
      <c r="A34" s="6" t="s">
        <v>59</v>
      </c>
      <c r="B34" s="7">
        <v>677</v>
      </c>
      <c r="C34" s="7">
        <v>1319</v>
      </c>
      <c r="D34" s="8">
        <v>51.326762699014402</v>
      </c>
    </row>
    <row r="35" spans="1:4" ht="11.85" customHeight="1" x14ac:dyDescent="0.25">
      <c r="A35" s="6" t="s">
        <v>5</v>
      </c>
      <c r="B35" s="7">
        <v>333</v>
      </c>
      <c r="C35" s="7">
        <v>686</v>
      </c>
      <c r="D35" s="8">
        <v>48.542274052478135</v>
      </c>
    </row>
    <row r="36" spans="1:4" ht="11.85" customHeight="1" x14ac:dyDescent="0.25">
      <c r="A36" s="6" t="s">
        <v>75</v>
      </c>
      <c r="B36" s="7">
        <v>1154</v>
      </c>
      <c r="C36" s="7">
        <v>1663</v>
      </c>
      <c r="D36" s="8">
        <v>69.392663860493087</v>
      </c>
    </row>
    <row r="37" spans="1:4" ht="11.85" customHeight="1" x14ac:dyDescent="0.25">
      <c r="A37" s="6" t="s">
        <v>31</v>
      </c>
      <c r="B37" s="7">
        <v>197</v>
      </c>
      <c r="C37" s="7">
        <v>469</v>
      </c>
      <c r="D37" s="8">
        <v>42.004264392324089</v>
      </c>
    </row>
    <row r="38" spans="1:4" ht="11.85" customHeight="1" x14ac:dyDescent="0.25">
      <c r="A38" s="6" t="s">
        <v>23</v>
      </c>
      <c r="B38" s="7">
        <v>111</v>
      </c>
      <c r="C38" s="7">
        <v>196</v>
      </c>
      <c r="D38" s="8">
        <v>56.632653061224488</v>
      </c>
    </row>
    <row r="39" spans="1:4" ht="11.85" customHeight="1" x14ac:dyDescent="0.25">
      <c r="A39" s="6" t="s">
        <v>3</v>
      </c>
      <c r="B39" s="7">
        <v>31</v>
      </c>
      <c r="C39" s="7">
        <v>438</v>
      </c>
      <c r="D39" s="8">
        <v>7.077625570776255</v>
      </c>
    </row>
    <row r="40" spans="1:4" ht="11.85" customHeight="1" x14ac:dyDescent="0.25">
      <c r="A40" s="6" t="s">
        <v>22</v>
      </c>
      <c r="B40" s="7">
        <v>435</v>
      </c>
      <c r="C40" s="7">
        <v>1702</v>
      </c>
      <c r="D40" s="8">
        <v>25.558166862514685</v>
      </c>
    </row>
    <row r="41" spans="1:4" ht="11.85" customHeight="1" x14ac:dyDescent="0.25">
      <c r="A41" s="6" t="s">
        <v>24</v>
      </c>
      <c r="B41" s="7">
        <v>139</v>
      </c>
      <c r="C41" s="7">
        <v>325</v>
      </c>
      <c r="D41" s="8">
        <v>42.769230769230774</v>
      </c>
    </row>
    <row r="42" spans="1:4" ht="11.85" customHeight="1" x14ac:dyDescent="0.25">
      <c r="A42" s="6" t="s">
        <v>27</v>
      </c>
      <c r="B42" s="7">
        <v>240</v>
      </c>
      <c r="C42" s="7">
        <v>546</v>
      </c>
      <c r="D42" s="8">
        <v>43.956043956043956</v>
      </c>
    </row>
    <row r="43" spans="1:4" ht="11.85" customHeight="1" x14ac:dyDescent="0.25">
      <c r="A43" s="6" t="s">
        <v>13</v>
      </c>
      <c r="B43" s="7">
        <v>6908</v>
      </c>
      <c r="C43" s="7">
        <v>9551</v>
      </c>
      <c r="D43" s="8">
        <v>72.327504973301231</v>
      </c>
    </row>
    <row r="44" spans="1:4" ht="11.85" customHeight="1" x14ac:dyDescent="0.25">
      <c r="A44" s="6" t="s">
        <v>7</v>
      </c>
      <c r="B44" s="7">
        <v>2948</v>
      </c>
      <c r="C44" s="7">
        <v>3530</v>
      </c>
      <c r="D44" s="8">
        <v>83.512747875354108</v>
      </c>
    </row>
    <row r="45" spans="1:4" ht="11.85" customHeight="1" x14ac:dyDescent="0.25">
      <c r="A45" s="6" t="s">
        <v>39</v>
      </c>
      <c r="B45" s="7">
        <v>905</v>
      </c>
      <c r="C45" s="7">
        <v>1254</v>
      </c>
      <c r="D45" s="8">
        <v>72.169059011164265</v>
      </c>
    </row>
    <row r="46" spans="1:4" ht="11.85" customHeight="1" x14ac:dyDescent="0.25">
      <c r="A46" s="6" t="s">
        <v>47</v>
      </c>
      <c r="B46" s="7">
        <v>71</v>
      </c>
      <c r="C46" s="7">
        <v>241</v>
      </c>
      <c r="D46" s="8">
        <v>29.460580912863072</v>
      </c>
    </row>
    <row r="47" spans="1:4" ht="11.85" customHeight="1" x14ac:dyDescent="0.25">
      <c r="A47" s="6" t="s">
        <v>35</v>
      </c>
      <c r="B47" s="7">
        <v>261</v>
      </c>
      <c r="C47" s="7">
        <v>292</v>
      </c>
      <c r="D47" s="8">
        <v>89.38356164383562</v>
      </c>
    </row>
    <row r="48" spans="1:4" ht="11.85" customHeight="1" x14ac:dyDescent="0.25">
      <c r="A48" s="6" t="s">
        <v>56</v>
      </c>
      <c r="B48" s="7">
        <v>486</v>
      </c>
      <c r="C48" s="7">
        <v>643</v>
      </c>
      <c r="D48" s="8">
        <v>75.58320373250389</v>
      </c>
    </row>
    <row r="49" spans="1:4" ht="11.85" customHeight="1" x14ac:dyDescent="0.25">
      <c r="A49" s="6" t="s">
        <v>11</v>
      </c>
      <c r="B49" s="7">
        <v>294</v>
      </c>
      <c r="C49" s="7">
        <v>410</v>
      </c>
      <c r="D49" s="8">
        <v>71.707317073170728</v>
      </c>
    </row>
    <row r="50" spans="1:4" ht="11.85" customHeight="1" x14ac:dyDescent="0.25">
      <c r="A50" s="6" t="s">
        <v>42</v>
      </c>
      <c r="B50" s="7">
        <v>1172</v>
      </c>
      <c r="C50" s="7">
        <v>1265</v>
      </c>
      <c r="D50" s="8">
        <v>92.648221343873516</v>
      </c>
    </row>
    <row r="51" spans="1:4" ht="11.85" customHeight="1" x14ac:dyDescent="0.25">
      <c r="A51" s="6" t="s">
        <v>76</v>
      </c>
      <c r="B51" s="7">
        <v>207</v>
      </c>
      <c r="C51" s="7">
        <v>319</v>
      </c>
      <c r="D51" s="8">
        <v>64.890282131661451</v>
      </c>
    </row>
    <row r="52" spans="1:4" ht="11.85" customHeight="1" x14ac:dyDescent="0.25">
      <c r="A52" s="6" t="s">
        <v>74</v>
      </c>
      <c r="B52" s="7">
        <v>160</v>
      </c>
      <c r="C52" s="7">
        <v>328</v>
      </c>
      <c r="D52" s="8">
        <v>48.780487804878049</v>
      </c>
    </row>
    <row r="53" spans="1:4" ht="11.85" customHeight="1" x14ac:dyDescent="0.25">
      <c r="A53" s="6" t="s">
        <v>62</v>
      </c>
      <c r="B53" s="7">
        <v>275</v>
      </c>
      <c r="C53" s="7">
        <v>282</v>
      </c>
      <c r="D53" s="8">
        <v>97.517730496453908</v>
      </c>
    </row>
    <row r="54" spans="1:4" ht="11.85" customHeight="1" x14ac:dyDescent="0.25">
      <c r="A54" s="6" t="s">
        <v>1</v>
      </c>
      <c r="B54" s="7">
        <v>205</v>
      </c>
      <c r="C54" s="7">
        <v>206</v>
      </c>
      <c r="D54" s="8">
        <v>99.514563106796118</v>
      </c>
    </row>
    <row r="55" spans="1:4" ht="11.85" customHeight="1" x14ac:dyDescent="0.25">
      <c r="A55" s="6" t="s">
        <v>21</v>
      </c>
      <c r="B55" s="7">
        <v>1132</v>
      </c>
      <c r="C55" s="7">
        <v>1391</v>
      </c>
      <c r="D55" s="8">
        <v>81.380301941049609</v>
      </c>
    </row>
    <row r="56" spans="1:4" ht="11.85" customHeight="1" x14ac:dyDescent="0.25">
      <c r="A56" s="6" t="s">
        <v>0</v>
      </c>
      <c r="B56" s="7">
        <v>1016</v>
      </c>
      <c r="C56" s="7">
        <v>2242</v>
      </c>
      <c r="D56" s="8">
        <v>45.316681534344333</v>
      </c>
    </row>
    <row r="57" spans="1:4" ht="11.85" customHeight="1" x14ac:dyDescent="0.25">
      <c r="A57" s="6" t="s">
        <v>26</v>
      </c>
      <c r="B57" s="7">
        <v>549</v>
      </c>
      <c r="C57" s="7">
        <v>638</v>
      </c>
      <c r="D57" s="8">
        <v>86.050156739811911</v>
      </c>
    </row>
    <row r="58" spans="1:4" ht="11.85" customHeight="1" x14ac:dyDescent="0.25">
      <c r="A58" s="6" t="s">
        <v>45</v>
      </c>
      <c r="B58" s="7">
        <v>355</v>
      </c>
      <c r="C58" s="7">
        <v>976</v>
      </c>
      <c r="D58" s="8">
        <v>36.372950819672127</v>
      </c>
    </row>
    <row r="59" spans="1:4" ht="11.85" customHeight="1" x14ac:dyDescent="0.25">
      <c r="A59" s="6" t="s">
        <v>71</v>
      </c>
      <c r="B59" s="7">
        <v>1020</v>
      </c>
      <c r="C59" s="7">
        <v>1369</v>
      </c>
      <c r="D59" s="8">
        <v>74.506939371804236</v>
      </c>
    </row>
    <row r="60" spans="1:4" ht="11.85" customHeight="1" x14ac:dyDescent="0.25">
      <c r="A60" s="6" t="s">
        <v>67</v>
      </c>
      <c r="B60" s="7">
        <v>1241</v>
      </c>
      <c r="C60" s="7">
        <v>1290</v>
      </c>
      <c r="D60" s="8">
        <v>96.201550387596896</v>
      </c>
    </row>
    <row r="61" spans="1:4" ht="11.85" customHeight="1" x14ac:dyDescent="0.25">
      <c r="A61" s="6" t="s">
        <v>44</v>
      </c>
      <c r="B61" s="7">
        <v>862</v>
      </c>
      <c r="C61" s="7">
        <v>1742</v>
      </c>
      <c r="D61" s="8">
        <v>49.483352468427093</v>
      </c>
    </row>
    <row r="62" spans="1:4" ht="11.85" customHeight="1" x14ac:dyDescent="0.25">
      <c r="A62" s="6" t="s">
        <v>50</v>
      </c>
      <c r="B62" s="7">
        <v>472</v>
      </c>
      <c r="C62" s="7">
        <v>1025</v>
      </c>
      <c r="D62" s="8">
        <v>46.048780487804883</v>
      </c>
    </row>
    <row r="63" spans="1:4" ht="11.85" customHeight="1" x14ac:dyDescent="0.25">
      <c r="A63" s="6" t="s">
        <v>16</v>
      </c>
      <c r="B63" s="7">
        <v>428</v>
      </c>
      <c r="C63" s="7">
        <v>784</v>
      </c>
      <c r="D63" s="8">
        <v>54.591836734693878</v>
      </c>
    </row>
    <row r="64" spans="1:4" ht="11.85" customHeight="1" x14ac:dyDescent="0.25">
      <c r="A64" s="6" t="s">
        <v>81</v>
      </c>
      <c r="B64" s="7">
        <v>319</v>
      </c>
      <c r="C64" s="7">
        <v>379</v>
      </c>
      <c r="D64" s="8">
        <v>84.168865435356196</v>
      </c>
    </row>
    <row r="65" spans="1:4" ht="11.85" customHeight="1" x14ac:dyDescent="0.25">
      <c r="A65" s="6" t="s">
        <v>10</v>
      </c>
      <c r="B65" s="7">
        <v>233</v>
      </c>
      <c r="C65" s="7">
        <v>463</v>
      </c>
      <c r="D65" s="8">
        <v>50.323974082073434</v>
      </c>
    </row>
    <row r="66" spans="1:4" ht="11.85" customHeight="1" x14ac:dyDescent="0.25">
      <c r="A66" s="6" t="s">
        <v>14</v>
      </c>
      <c r="B66" s="7">
        <v>372</v>
      </c>
      <c r="C66" s="7">
        <v>733</v>
      </c>
      <c r="D66" s="8">
        <v>50.75034106412005</v>
      </c>
    </row>
    <row r="67" spans="1:4" ht="11.85" customHeight="1" x14ac:dyDescent="0.25">
      <c r="A67" s="6" t="s">
        <v>2</v>
      </c>
      <c r="B67" s="7">
        <v>506</v>
      </c>
      <c r="C67" s="7">
        <v>550</v>
      </c>
      <c r="D67" s="8">
        <v>92</v>
      </c>
    </row>
    <row r="68" spans="1:4" ht="11.85" customHeight="1" x14ac:dyDescent="0.25">
      <c r="A68" s="6" t="s">
        <v>58</v>
      </c>
      <c r="B68" s="7">
        <v>331</v>
      </c>
      <c r="C68" s="7">
        <v>363</v>
      </c>
      <c r="D68" s="8">
        <v>91.184573002754817</v>
      </c>
    </row>
    <row r="69" spans="1:4" ht="11.85" customHeight="1" x14ac:dyDescent="0.25">
      <c r="A69" s="6" t="s">
        <v>52</v>
      </c>
      <c r="B69" s="7">
        <v>511</v>
      </c>
      <c r="C69" s="7">
        <v>895</v>
      </c>
      <c r="D69" s="8">
        <v>57.094972067039109</v>
      </c>
    </row>
    <row r="70" spans="1:4" ht="11.85" customHeight="1" x14ac:dyDescent="0.25">
      <c r="A70" s="6" t="s">
        <v>30</v>
      </c>
      <c r="B70" s="7">
        <v>1369</v>
      </c>
      <c r="C70" s="7">
        <v>1372</v>
      </c>
      <c r="D70" s="8">
        <v>99.781341107871725</v>
      </c>
    </row>
    <row r="71" spans="1:4" ht="11.85" customHeight="1" x14ac:dyDescent="0.25">
      <c r="A71" s="6" t="s">
        <v>29</v>
      </c>
      <c r="B71" s="7">
        <v>137</v>
      </c>
      <c r="C71" s="7">
        <v>583</v>
      </c>
      <c r="D71" s="8">
        <v>23.499142367066895</v>
      </c>
    </row>
    <row r="72" spans="1:4" ht="11.85" customHeight="1" x14ac:dyDescent="0.25">
      <c r="A72" s="6" t="s">
        <v>12</v>
      </c>
      <c r="B72" s="7">
        <v>67</v>
      </c>
      <c r="C72" s="7">
        <v>222</v>
      </c>
      <c r="D72" s="8">
        <v>30.180180180180184</v>
      </c>
    </row>
    <row r="73" spans="1:4" ht="11.85" customHeight="1" x14ac:dyDescent="0.25">
      <c r="A73" s="6" t="s">
        <v>15</v>
      </c>
      <c r="B73" s="7">
        <v>558</v>
      </c>
      <c r="C73" s="7">
        <v>798</v>
      </c>
      <c r="D73" s="8">
        <v>69.924812030075188</v>
      </c>
    </row>
    <row r="74" spans="1:4" ht="11.85" customHeight="1" x14ac:dyDescent="0.25">
      <c r="A74" s="6" t="s">
        <v>80</v>
      </c>
      <c r="B74" s="7">
        <v>2294</v>
      </c>
      <c r="C74" s="7">
        <v>2689</v>
      </c>
      <c r="D74" s="8">
        <v>85.310524358497588</v>
      </c>
    </row>
    <row r="75" spans="1:4" ht="11.85" customHeight="1" x14ac:dyDescent="0.25">
      <c r="A75" s="6" t="s">
        <v>9</v>
      </c>
      <c r="B75" s="7">
        <v>96</v>
      </c>
      <c r="C75" s="7">
        <v>763</v>
      </c>
      <c r="D75" s="8">
        <v>12.58191349934469</v>
      </c>
    </row>
    <row r="76" spans="1:4" ht="11.85" customHeight="1" x14ac:dyDescent="0.25">
      <c r="A76" s="6" t="s">
        <v>38</v>
      </c>
      <c r="B76" s="7">
        <v>407</v>
      </c>
      <c r="C76" s="7">
        <v>801</v>
      </c>
      <c r="D76" s="8">
        <v>50.811485642946316</v>
      </c>
    </row>
    <row r="77" spans="1:4" ht="11.85" customHeight="1" x14ac:dyDescent="0.25">
      <c r="A77" s="6" t="s">
        <v>4</v>
      </c>
      <c r="B77" s="7">
        <v>313</v>
      </c>
      <c r="C77" s="7">
        <v>744</v>
      </c>
      <c r="D77" s="8">
        <v>42.06989247311828</v>
      </c>
    </row>
    <row r="78" spans="1:4" ht="11.85" customHeight="1" x14ac:dyDescent="0.25">
      <c r="A78" s="6" t="s">
        <v>53</v>
      </c>
      <c r="B78" s="7">
        <v>527</v>
      </c>
      <c r="C78" s="7">
        <v>806</v>
      </c>
      <c r="D78" s="8">
        <v>65.384615384615387</v>
      </c>
    </row>
    <row r="79" spans="1:4" ht="11.85" customHeight="1" x14ac:dyDescent="0.25">
      <c r="A79" s="6" t="s">
        <v>37</v>
      </c>
      <c r="B79" s="7">
        <v>74</v>
      </c>
      <c r="C79" s="7">
        <v>122</v>
      </c>
      <c r="D79" s="8">
        <v>60.655737704918032</v>
      </c>
    </row>
    <row r="80" spans="1:4" ht="11.85" customHeight="1" x14ac:dyDescent="0.25">
      <c r="A80" s="6" t="s">
        <v>43</v>
      </c>
      <c r="B80" s="7">
        <v>152</v>
      </c>
      <c r="C80" s="7">
        <v>390</v>
      </c>
      <c r="D80" s="8">
        <v>38.974358974358978</v>
      </c>
    </row>
    <row r="81" spans="1:4" ht="11.85" customHeight="1" x14ac:dyDescent="0.25">
      <c r="A81" s="6" t="s">
        <v>18</v>
      </c>
      <c r="B81" s="7">
        <v>1509</v>
      </c>
      <c r="C81" s="7">
        <v>1633</v>
      </c>
      <c r="D81" s="8">
        <v>92.406613594611144</v>
      </c>
    </row>
    <row r="82" spans="1:4" ht="11.85" customHeight="1" x14ac:dyDescent="0.25">
      <c r="A82" s="6" t="s">
        <v>17</v>
      </c>
      <c r="B82" s="7">
        <v>93</v>
      </c>
      <c r="C82" s="7">
        <v>245</v>
      </c>
      <c r="D82" s="8">
        <v>37.95918367346939</v>
      </c>
    </row>
    <row r="83" spans="1:4" ht="11.85" customHeight="1" x14ac:dyDescent="0.25">
      <c r="A83" s="6" t="s">
        <v>68</v>
      </c>
      <c r="B83" s="7">
        <v>602</v>
      </c>
      <c r="C83" s="7">
        <v>613</v>
      </c>
      <c r="D83" s="8">
        <v>98.205546492659053</v>
      </c>
    </row>
    <row r="84" spans="1:4" ht="11.85" customHeight="1" x14ac:dyDescent="0.25">
      <c r="A84" s="6" t="s">
        <v>33</v>
      </c>
      <c r="B84" s="7">
        <v>271</v>
      </c>
      <c r="C84" s="7">
        <v>596</v>
      </c>
      <c r="D84" s="8">
        <v>45.469798657718115</v>
      </c>
    </row>
  </sheetData>
  <printOptions horizontalCentered="1"/>
  <pageMargins left="0.74803149606299213" right="0.74803149606299213" top="0" bottom="0" header="0.51181102362204722" footer="0.51181102362204722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 1</vt:lpstr>
      <vt:lpstr>'Sheet 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Turgut OZKILIC</dc:creator>
  <cp:lastModifiedBy>BİLGİİSLEM</cp:lastModifiedBy>
  <cp:lastPrinted>2018-12-17T10:31:22Z</cp:lastPrinted>
  <dcterms:created xsi:type="dcterms:W3CDTF">2018-12-17T10:23:39Z</dcterms:created>
  <dcterms:modified xsi:type="dcterms:W3CDTF">2018-12-18T14:10:37Z</dcterms:modified>
</cp:coreProperties>
</file>